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ERSONALE\Nuovo sito IAS (2019)\Distinte salari\"/>
    </mc:Choice>
  </mc:AlternateContent>
  <bookViews>
    <workbookView xWindow="26115" yWindow="2655" windowWidth="24780" windowHeight="2173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O39" i="1" l="1"/>
  <c r="O34" i="1"/>
  <c r="K19" i="1"/>
  <c r="M19" i="1" s="1"/>
  <c r="K20" i="1"/>
  <c r="M20" i="1" s="1"/>
  <c r="K23" i="1"/>
  <c r="M23" i="1" s="1"/>
  <c r="K25" i="1"/>
  <c r="M25" i="1" s="1"/>
  <c r="K26" i="1"/>
  <c r="M26" i="1" s="1"/>
  <c r="K27" i="1"/>
  <c r="M27" i="1" s="1"/>
  <c r="K28" i="1"/>
  <c r="M28" i="1" s="1"/>
  <c r="K29" i="1"/>
  <c r="M29" i="1" s="1"/>
  <c r="Q19" i="1"/>
  <c r="Q20" i="1"/>
  <c r="Q21" i="1"/>
  <c r="K21" i="1" s="1"/>
  <c r="M21" i="1" s="1"/>
  <c r="Q22" i="1"/>
  <c r="K22" i="1" s="1"/>
  <c r="M22" i="1" s="1"/>
  <c r="Q23" i="1"/>
  <c r="Q24" i="1"/>
  <c r="K24" i="1" s="1"/>
  <c r="M24" i="1" s="1"/>
  <c r="Q25" i="1"/>
  <c r="Q26" i="1"/>
  <c r="Q27" i="1"/>
  <c r="Q28" i="1"/>
  <c r="Q29" i="1"/>
  <c r="Q18" i="1"/>
  <c r="K18" i="1" s="1"/>
  <c r="M18" i="1" s="1"/>
  <c r="O36" i="1" l="1"/>
  <c r="O35" i="1"/>
  <c r="O37" i="1"/>
</calcChain>
</file>

<file path=xl/sharedStrings.xml><?xml version="1.0" encoding="utf-8"?>
<sst xmlns="http://schemas.openxmlformats.org/spreadsheetml/2006/main" count="45" uniqueCount="37">
  <si>
    <t>Cassa cantonale di compensazione AVS/AI/IPG</t>
  </si>
  <si>
    <t>6501 Bellinzona</t>
  </si>
  <si>
    <t>CHF</t>
  </si>
  <si>
    <t>DATI GENERALI</t>
  </si>
  <si>
    <t>RETRIBUZIONE</t>
  </si>
  <si>
    <t>ASSEGNI FAMILIARI</t>
  </si>
  <si>
    <t>Assicurazione secondo LAINF:</t>
  </si>
  <si>
    <t>Assicurazione secondo LPP:</t>
  </si>
  <si>
    <t xml:space="preserve">Totali salari </t>
  </si>
  <si>
    <t xml:space="preserve">
 GP</t>
  </si>
  <si>
    <t>Totale assegni familiari anticipati (TI)</t>
  </si>
  <si>
    <t>Ufficio dei contributi - Servizio contributi paritetici</t>
  </si>
  <si>
    <t>n° telefono:</t>
  </si>
  <si>
    <t xml:space="preserve">
Numero AVS </t>
  </si>
  <si>
    <t xml:space="preserve"> Salariato
(cognome e nome)</t>
  </si>
  <si>
    <t>Data di nascita
(gg.mm.aaaa)</t>
  </si>
  <si>
    <t xml:space="preserve"> 
 Occupato</t>
  </si>
  <si>
    <t>dal</t>
  </si>
  <si>
    <t>al</t>
  </si>
  <si>
    <t>Totale assegni anticipati
 (TI)</t>
  </si>
  <si>
    <t>Totale salari AVS</t>
  </si>
  <si>
    <t>Totale salari AD fino a CHF 148'200.00</t>
  </si>
  <si>
    <t>Totale salari AD da CHF 148'201.00</t>
  </si>
  <si>
    <t>Totale salari per gli assegni familiari (TI)</t>
  </si>
  <si>
    <t>Totale salari contributo agricolo federale</t>
  </si>
  <si>
    <t>fino a CHF 148'200.00</t>
  </si>
  <si>
    <t>da CHF 148'201.00</t>
  </si>
  <si>
    <t>Ditta:</t>
  </si>
  <si>
    <t xml:space="preserve"> Salario lordo AVS/AI/IPG
(comprese prestazioni in natura)</t>
  </si>
  <si>
    <t xml:space="preserve">  Salario lordo disoccupazione</t>
  </si>
  <si>
    <t>Luogo, data e firma:</t>
  </si>
  <si>
    <t>Il datore di lavoro dichiara di aver compilato la dichiarazione dei salari conformemente alla legislazione sull'assicurazione vecchiaia e per i superstiti e conferma con la sua firma che le informazioni fornite sono corrette.</t>
  </si>
  <si>
    <t>Dichiarazione dei salari e degli assegni familiari</t>
  </si>
  <si>
    <t>No. conteggio:</t>
  </si>
  <si>
    <t>091 821 92 45</t>
  </si>
  <si>
    <t>Anno 2020</t>
  </si>
  <si>
    <t>Avete versato dei salari nel 2020?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</si>
</sst>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8"/>
      <name val="Arial"/>
      <family val="2"/>
    </font>
    <font>
      <sz val="8"/>
      <color rgb="FF000000"/>
      <name val="Segoe UI"/>
      <family val="2"/>
    </font>
    <font>
      <sz val="12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 applyProtection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5" xfId="0" applyFont="1" applyBorder="1" applyAlignment="1"/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4" fontId="11" fillId="0" borderId="3" xfId="0" applyNumberFormat="1" applyFont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2" fillId="0" borderId="0" xfId="0" applyFont="1"/>
    <xf numFmtId="4" fontId="11" fillId="0" borderId="12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3" fillId="0" borderId="5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4" fontId="11" fillId="0" borderId="7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</xf>
    <xf numFmtId="4" fontId="11" fillId="0" borderId="7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 applyProtection="1">
      <alignment vertical="center"/>
      <protection locked="0"/>
    </xf>
    <xf numFmtId="4" fontId="11" fillId="0" borderId="7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4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11" fillId="0" borderId="12" xfId="0" applyNumberFormat="1" applyFont="1" applyBorder="1" applyAlignment="1" applyProtection="1">
      <alignment horizontal="center" vertical="center"/>
      <protection locked="0"/>
    </xf>
    <xf numFmtId="14" fontId="11" fillId="0" borderId="7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11488</xdr:colOff>
      <xdr:row>0</xdr:row>
      <xdr:rowOff>160021</xdr:rowOff>
    </xdr:from>
    <xdr:to>
      <xdr:col>7</xdr:col>
      <xdr:colOff>157162</xdr:colOff>
      <xdr:row>4</xdr:row>
      <xdr:rowOff>137160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5388" y="160021"/>
          <a:ext cx="1466792" cy="6019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314325</xdr:colOff>
          <xdr:row>9</xdr:row>
          <xdr:rowOff>142875</xdr:rowOff>
        </xdr:from>
        <xdr:to>
          <xdr:col>1</xdr:col>
          <xdr:colOff>1019175</xdr:colOff>
          <xdr:row>11</xdr:row>
          <xdr:rowOff>9525</xdr:rowOff>
        </xdr:to>
        <xdr:sp macro="" textlink="">
          <xdr:nvSpPr>
            <xdr:cNvPr id="1025" name="Nessun salario" descr="Nessun salario versato (crociare la casella)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981075</xdr:colOff>
          <xdr:row>9</xdr:row>
          <xdr:rowOff>142875</xdr:rowOff>
        </xdr:from>
        <xdr:to>
          <xdr:col>4</xdr:col>
          <xdr:colOff>295275</xdr:colOff>
          <xdr:row>11</xdr:row>
          <xdr:rowOff>19050</xdr:rowOff>
        </xdr:to>
        <xdr:sp macro="" textlink="">
          <xdr:nvSpPr>
            <xdr:cNvPr id="1026" name="Nessun salario" descr="Nessun salario versato (crociare la casella)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No, nessun salario versato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Z43"/>
  <sheetViews>
    <sheetView showZeros="0" tabSelected="1" zoomScale="120" zoomScaleNormal="120" workbookViewId="0">
      <selection activeCell="M2" sqref="M2:P2"/>
    </sheetView>
  </sheetViews>
  <sheetFormatPr defaultColWidth="8.85546875" defaultRowHeight="12.75" x14ac:dyDescent="0.2"/>
  <cols>
    <col min="1" max="1" width="26.85546875" customWidth="1"/>
    <col min="2" max="2" width="27" customWidth="1"/>
    <col min="3" max="3" width="9.42578125" customWidth="1"/>
    <col min="4" max="4" width="2.85546875" customWidth="1"/>
    <col min="5" max="5" width="9.85546875" customWidth="1"/>
    <col min="6" max="7" width="4.5703125" customWidth="1"/>
    <col min="8" max="8" width="5" customWidth="1"/>
    <col min="9" max="9" width="1.42578125" customWidth="1"/>
    <col min="10" max="10" width="22.5703125" customWidth="1"/>
    <col min="11" max="11" width="4.42578125" customWidth="1"/>
    <col min="12" max="12" width="21.85546875" customWidth="1"/>
    <col min="13" max="13" width="13.5703125" customWidth="1"/>
    <col min="14" max="14" width="11" customWidth="1"/>
    <col min="15" max="15" width="4.5703125" customWidth="1"/>
    <col min="16" max="16" width="14.42578125" customWidth="1"/>
  </cols>
  <sheetData>
    <row r="2" spans="1:26" s="3" customFormat="1" ht="12" customHeight="1" x14ac:dyDescent="0.2">
      <c r="A2" s="14" t="s">
        <v>0</v>
      </c>
      <c r="B2" s="14"/>
      <c r="C2" s="14"/>
      <c r="D2" s="14"/>
      <c r="E2" s="14"/>
      <c r="F2" s="16"/>
      <c r="G2" s="16"/>
      <c r="H2" s="16"/>
      <c r="I2" s="16"/>
      <c r="J2" s="16"/>
      <c r="K2" s="16"/>
      <c r="L2" s="6" t="s">
        <v>33</v>
      </c>
      <c r="M2" s="86"/>
      <c r="N2" s="86"/>
      <c r="O2" s="86"/>
      <c r="P2" s="86"/>
      <c r="Q2" s="13"/>
      <c r="R2" s="13"/>
      <c r="S2" s="13"/>
      <c r="T2" s="13"/>
      <c r="U2" s="7"/>
      <c r="V2" s="7"/>
      <c r="W2" s="7"/>
      <c r="X2" s="7"/>
      <c r="Y2" s="7"/>
      <c r="Z2" s="7"/>
    </row>
    <row r="3" spans="1:26" s="3" customFormat="1" ht="12" customHeight="1" x14ac:dyDescent="0.2">
      <c r="A3" s="2" t="s">
        <v>11</v>
      </c>
      <c r="B3" s="2"/>
      <c r="C3" s="2"/>
      <c r="D3" s="2"/>
      <c r="E3" s="2"/>
      <c r="F3" s="4"/>
      <c r="G3" s="4"/>
      <c r="H3" s="4"/>
      <c r="I3" s="4"/>
      <c r="J3" s="4"/>
      <c r="K3" s="4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3" customFormat="1" ht="12" customHeight="1" x14ac:dyDescent="0.2">
      <c r="A4" s="2" t="s">
        <v>1</v>
      </c>
      <c r="B4" s="2"/>
      <c r="C4" s="59"/>
      <c r="D4" s="59"/>
      <c r="E4" s="59"/>
      <c r="F4" s="59"/>
      <c r="G4" s="59"/>
      <c r="H4" s="59"/>
      <c r="I4" s="59"/>
      <c r="J4" s="59"/>
      <c r="K4" s="59"/>
      <c r="L4" s="6" t="s">
        <v>27</v>
      </c>
      <c r="M4" s="87"/>
      <c r="N4" s="87"/>
      <c r="O4" s="87"/>
      <c r="P4" s="8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3" customFormat="1" ht="12" customHeight="1" x14ac:dyDescent="0.2">
      <c r="A5" s="2" t="s">
        <v>34</v>
      </c>
      <c r="B5" s="2"/>
      <c r="C5" s="88"/>
      <c r="D5" s="88"/>
      <c r="E5" s="88"/>
      <c r="F5" s="88"/>
      <c r="G5" s="88"/>
      <c r="H5" s="88"/>
      <c r="I5" s="88"/>
      <c r="J5" s="88"/>
      <c r="K5" s="88"/>
      <c r="L5" s="8"/>
      <c r="M5" s="87"/>
      <c r="N5" s="87"/>
      <c r="O5" s="87"/>
      <c r="P5" s="8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3" customFormat="1" ht="12" customHeight="1" x14ac:dyDescent="0.2">
      <c r="B6" s="2"/>
      <c r="C6" s="45"/>
      <c r="D6" s="45"/>
      <c r="E6" s="45"/>
      <c r="F6" s="45"/>
      <c r="G6" s="45"/>
      <c r="H6" s="45"/>
      <c r="I6" s="45"/>
      <c r="J6" s="45"/>
      <c r="K6" s="45"/>
      <c r="L6" s="8"/>
      <c r="M6" s="87"/>
      <c r="N6" s="87"/>
      <c r="O6" s="87"/>
      <c r="P6" s="8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3" customFormat="1" ht="12" customHeight="1" x14ac:dyDescent="0.2">
      <c r="A7" s="2"/>
      <c r="B7" s="2"/>
      <c r="C7" s="2"/>
      <c r="D7" s="2"/>
      <c r="E7" s="9"/>
      <c r="F7" s="9"/>
      <c r="G7" s="9"/>
      <c r="H7" s="9"/>
      <c r="I7" s="9"/>
      <c r="J7" s="9"/>
      <c r="K7" s="10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5" customFormat="1" ht="21" customHeight="1" x14ac:dyDescent="0.35">
      <c r="A8" s="43" t="s">
        <v>32</v>
      </c>
      <c r="I8" s="11"/>
      <c r="J8" s="11"/>
      <c r="K8" s="11"/>
      <c r="L8" s="12"/>
      <c r="M8" s="12"/>
      <c r="N8" s="12"/>
      <c r="O8" s="12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5" customFormat="1" ht="24" customHeight="1" x14ac:dyDescent="0.35">
      <c r="A9" s="43" t="s">
        <v>35</v>
      </c>
      <c r="I9" s="11"/>
      <c r="J9" s="11"/>
      <c r="K9" s="11"/>
      <c r="L9" s="12"/>
      <c r="M9" s="12"/>
      <c r="N9" s="12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5" customFormat="1" ht="12" customHeight="1" x14ac:dyDescent="0.2">
      <c r="A10" s="89"/>
      <c r="B10" s="89"/>
      <c r="C10" s="89"/>
      <c r="D10" s="89"/>
      <c r="E10" s="89"/>
      <c r="F10" s="89"/>
      <c r="G10" s="89"/>
      <c r="H10" s="89"/>
      <c r="I10" s="15"/>
      <c r="J10" s="15"/>
      <c r="K10" s="15"/>
      <c r="L10" s="16"/>
      <c r="M10" s="16"/>
      <c r="N10" s="1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 customHeight="1" x14ac:dyDescent="0.2">
      <c r="A11" s="61" t="s">
        <v>36</v>
      </c>
      <c r="B11" s="61"/>
      <c r="C11" s="17"/>
      <c r="D11" s="60"/>
      <c r="E11" s="60"/>
      <c r="F11" s="60"/>
      <c r="G11" s="60"/>
      <c r="H11" s="60"/>
      <c r="I11" s="60"/>
      <c r="J11" s="60"/>
      <c r="K11" s="18"/>
      <c r="L11" s="60"/>
      <c r="M11" s="60"/>
      <c r="N11" s="60"/>
      <c r="O11" s="60"/>
      <c r="P11" s="60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6.75" customHeight="1" x14ac:dyDescent="0.2">
      <c r="A12" s="16"/>
      <c r="B12" s="16"/>
      <c r="C12" s="16"/>
      <c r="D12" s="12"/>
      <c r="E12" s="16"/>
      <c r="F12" s="16"/>
      <c r="G12" s="16"/>
      <c r="H12" s="16"/>
      <c r="I12" s="16"/>
      <c r="J12" s="16"/>
      <c r="K12" s="12"/>
      <c r="L12" s="16"/>
      <c r="M12" s="16"/>
      <c r="N12" s="16"/>
      <c r="O12" s="16"/>
      <c r="P12" s="16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6.75" customHeight="1" x14ac:dyDescent="0.2">
      <c r="A13" s="20"/>
      <c r="B13" s="20"/>
      <c r="C13" s="20"/>
      <c r="D13" s="21"/>
      <c r="E13" s="13"/>
      <c r="F13" s="13"/>
      <c r="G13" s="13"/>
      <c r="H13" s="13"/>
      <c r="I13" s="13"/>
      <c r="J13" s="13"/>
      <c r="K13" s="20"/>
      <c r="L13" s="20"/>
      <c r="M13" s="20"/>
      <c r="N13" s="20"/>
      <c r="O13" s="20"/>
      <c r="P13" s="20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6.75" customHeight="1" x14ac:dyDescent="0.2">
      <c r="A14" s="19"/>
      <c r="B14" s="19"/>
      <c r="C14" s="19"/>
      <c r="D14" s="22"/>
      <c r="E14" s="22"/>
      <c r="F14" s="22"/>
      <c r="G14" s="22"/>
      <c r="H14" s="22"/>
      <c r="I14" s="21"/>
      <c r="J14" s="19"/>
      <c r="K14" s="19"/>
      <c r="L14" s="19"/>
      <c r="M14" s="19"/>
      <c r="N14" s="20"/>
      <c r="O14" s="20"/>
      <c r="P14" s="20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1" customFormat="1" ht="14.25" customHeight="1" x14ac:dyDescent="0.2">
      <c r="A15" s="100" t="s">
        <v>3</v>
      </c>
      <c r="B15" s="101"/>
      <c r="C15" s="102"/>
      <c r="D15" s="101"/>
      <c r="E15" s="101"/>
      <c r="F15" s="101"/>
      <c r="G15" s="101"/>
      <c r="H15" s="23"/>
      <c r="I15" s="108" t="s">
        <v>4</v>
      </c>
      <c r="J15" s="101"/>
      <c r="K15" s="101"/>
      <c r="L15" s="101"/>
      <c r="M15" s="101"/>
      <c r="N15" s="109"/>
      <c r="O15" s="106" t="s">
        <v>5</v>
      </c>
      <c r="P15" s="106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7.25" customHeight="1" x14ac:dyDescent="0.2">
      <c r="A16" s="110" t="s">
        <v>13</v>
      </c>
      <c r="B16" s="94" t="s">
        <v>14</v>
      </c>
      <c r="C16" s="112"/>
      <c r="D16" s="94" t="s">
        <v>15</v>
      </c>
      <c r="E16" s="112" t="s">
        <v>15</v>
      </c>
      <c r="F16" s="104" t="s">
        <v>16</v>
      </c>
      <c r="G16" s="105"/>
      <c r="H16" s="115" t="s">
        <v>9</v>
      </c>
      <c r="I16" s="94" t="s">
        <v>28</v>
      </c>
      <c r="J16" s="95"/>
      <c r="K16" s="65" t="s">
        <v>29</v>
      </c>
      <c r="L16" s="93"/>
      <c r="M16" s="93"/>
      <c r="N16" s="66"/>
      <c r="O16" s="64" t="s">
        <v>19</v>
      </c>
      <c r="P16" s="64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7.25" customHeight="1" x14ac:dyDescent="0.2">
      <c r="A17" s="111"/>
      <c r="B17" s="113"/>
      <c r="C17" s="114"/>
      <c r="D17" s="113" t="s">
        <v>15</v>
      </c>
      <c r="E17" s="114" t="s">
        <v>15</v>
      </c>
      <c r="F17" s="44" t="s">
        <v>17</v>
      </c>
      <c r="G17" s="25" t="s">
        <v>18</v>
      </c>
      <c r="H17" s="116"/>
      <c r="I17" s="96"/>
      <c r="J17" s="97"/>
      <c r="K17" s="121" t="s">
        <v>25</v>
      </c>
      <c r="L17" s="66"/>
      <c r="M17" s="65" t="s">
        <v>26</v>
      </c>
      <c r="N17" s="66"/>
      <c r="O17" s="64"/>
      <c r="P17" s="64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95" customHeight="1" x14ac:dyDescent="0.2">
      <c r="A18" s="49"/>
      <c r="B18" s="67"/>
      <c r="C18" s="68"/>
      <c r="D18" s="99"/>
      <c r="E18" s="68"/>
      <c r="F18" s="50"/>
      <c r="G18" s="50"/>
      <c r="H18" s="51"/>
      <c r="I18" s="62"/>
      <c r="J18" s="98"/>
      <c r="K18" s="62">
        <f>IF(I18&gt;148200/12*Q18,(148200/12*Q18),I18)</f>
        <v>0</v>
      </c>
      <c r="L18" s="63"/>
      <c r="M18" s="62">
        <f>I18-K18</f>
        <v>0</v>
      </c>
      <c r="N18" s="63"/>
      <c r="O18" s="90"/>
      <c r="P18" s="90"/>
      <c r="Q18" s="56">
        <f>1-F18+G18</f>
        <v>1</v>
      </c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95" customHeight="1" x14ac:dyDescent="0.2">
      <c r="A19" s="49"/>
      <c r="B19" s="67"/>
      <c r="C19" s="68"/>
      <c r="D19" s="67"/>
      <c r="E19" s="68"/>
      <c r="F19" s="50"/>
      <c r="G19" s="50"/>
      <c r="H19" s="51"/>
      <c r="I19" s="62"/>
      <c r="J19" s="98"/>
      <c r="K19" s="62">
        <f t="shared" ref="K19:K29" si="0">IF(I19&gt;148200/12*Q19,(148200/12*Q19),I19)</f>
        <v>0</v>
      </c>
      <c r="L19" s="63"/>
      <c r="M19" s="62">
        <f t="shared" ref="M19:M29" si="1">I19-K19</f>
        <v>0</v>
      </c>
      <c r="N19" s="63"/>
      <c r="O19" s="90"/>
      <c r="P19" s="90"/>
      <c r="Q19" s="56">
        <f t="shared" ref="Q19:Q29" si="2">1-F19+G19</f>
        <v>1</v>
      </c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95" customHeight="1" x14ac:dyDescent="0.2">
      <c r="A20" s="49"/>
      <c r="B20" s="67"/>
      <c r="C20" s="68"/>
      <c r="D20" s="67"/>
      <c r="E20" s="68"/>
      <c r="F20" s="50"/>
      <c r="G20" s="50"/>
      <c r="H20" s="51"/>
      <c r="I20" s="62"/>
      <c r="J20" s="98"/>
      <c r="K20" s="62">
        <f t="shared" si="0"/>
        <v>0</v>
      </c>
      <c r="L20" s="63"/>
      <c r="M20" s="62">
        <f t="shared" si="1"/>
        <v>0</v>
      </c>
      <c r="N20" s="63"/>
      <c r="O20" s="90"/>
      <c r="P20" s="90"/>
      <c r="Q20" s="56">
        <f t="shared" si="2"/>
        <v>1</v>
      </c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95" customHeight="1" x14ac:dyDescent="0.2">
      <c r="A21" s="49"/>
      <c r="B21" s="67"/>
      <c r="C21" s="68"/>
      <c r="D21" s="67"/>
      <c r="E21" s="68"/>
      <c r="F21" s="50"/>
      <c r="G21" s="50"/>
      <c r="H21" s="51"/>
      <c r="I21" s="62"/>
      <c r="J21" s="98"/>
      <c r="K21" s="62">
        <f t="shared" si="0"/>
        <v>0</v>
      </c>
      <c r="L21" s="63"/>
      <c r="M21" s="62">
        <f t="shared" si="1"/>
        <v>0</v>
      </c>
      <c r="N21" s="63"/>
      <c r="O21" s="90"/>
      <c r="P21" s="90"/>
      <c r="Q21" s="56">
        <f t="shared" si="2"/>
        <v>1</v>
      </c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95" customHeight="1" x14ac:dyDescent="0.2">
      <c r="A22" s="49"/>
      <c r="B22" s="67"/>
      <c r="C22" s="68"/>
      <c r="D22" s="67"/>
      <c r="E22" s="68"/>
      <c r="F22" s="50"/>
      <c r="G22" s="50"/>
      <c r="H22" s="51"/>
      <c r="I22" s="62"/>
      <c r="J22" s="98"/>
      <c r="K22" s="62">
        <f t="shared" si="0"/>
        <v>0</v>
      </c>
      <c r="L22" s="63"/>
      <c r="M22" s="62">
        <f t="shared" si="1"/>
        <v>0</v>
      </c>
      <c r="N22" s="63"/>
      <c r="O22" s="90"/>
      <c r="P22" s="90"/>
      <c r="Q22" s="56">
        <f t="shared" si="2"/>
        <v>1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95" customHeight="1" x14ac:dyDescent="0.2">
      <c r="A23" s="49"/>
      <c r="B23" s="91"/>
      <c r="C23" s="92"/>
      <c r="D23" s="67"/>
      <c r="E23" s="68"/>
      <c r="F23" s="52"/>
      <c r="G23" s="52"/>
      <c r="H23" s="53"/>
      <c r="I23" s="62"/>
      <c r="J23" s="98"/>
      <c r="K23" s="62">
        <f t="shared" si="0"/>
        <v>0</v>
      </c>
      <c r="L23" s="63"/>
      <c r="M23" s="62">
        <f t="shared" si="1"/>
        <v>0</v>
      </c>
      <c r="N23" s="63"/>
      <c r="O23" s="107"/>
      <c r="P23" s="107"/>
      <c r="Q23" s="56">
        <f t="shared" si="2"/>
        <v>1</v>
      </c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95" customHeight="1" x14ac:dyDescent="0.2">
      <c r="A24" s="49"/>
      <c r="B24" s="91"/>
      <c r="C24" s="92"/>
      <c r="D24" s="67"/>
      <c r="E24" s="68"/>
      <c r="F24" s="52"/>
      <c r="G24" s="52"/>
      <c r="H24" s="53"/>
      <c r="I24" s="62"/>
      <c r="J24" s="98"/>
      <c r="K24" s="62">
        <f t="shared" si="0"/>
        <v>0</v>
      </c>
      <c r="L24" s="63"/>
      <c r="M24" s="62">
        <f t="shared" si="1"/>
        <v>0</v>
      </c>
      <c r="N24" s="63"/>
      <c r="O24" s="107"/>
      <c r="P24" s="107"/>
      <c r="Q24" s="56">
        <f t="shared" si="2"/>
        <v>1</v>
      </c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95" customHeight="1" x14ac:dyDescent="0.2">
      <c r="A25" s="49"/>
      <c r="B25" s="91"/>
      <c r="C25" s="92"/>
      <c r="D25" s="67"/>
      <c r="E25" s="68"/>
      <c r="F25" s="52"/>
      <c r="G25" s="52"/>
      <c r="H25" s="53"/>
      <c r="I25" s="62"/>
      <c r="J25" s="98"/>
      <c r="K25" s="62">
        <f t="shared" si="0"/>
        <v>0</v>
      </c>
      <c r="L25" s="63"/>
      <c r="M25" s="62">
        <f t="shared" si="1"/>
        <v>0</v>
      </c>
      <c r="N25" s="63"/>
      <c r="O25" s="107"/>
      <c r="P25" s="107"/>
      <c r="Q25" s="56">
        <f t="shared" si="2"/>
        <v>1</v>
      </c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95" customHeight="1" x14ac:dyDescent="0.2">
      <c r="A26" s="54"/>
      <c r="B26" s="91"/>
      <c r="C26" s="92"/>
      <c r="D26" s="67"/>
      <c r="E26" s="68"/>
      <c r="F26" s="52"/>
      <c r="G26" s="52"/>
      <c r="H26" s="53"/>
      <c r="I26" s="62"/>
      <c r="J26" s="98"/>
      <c r="K26" s="62">
        <f t="shared" si="0"/>
        <v>0</v>
      </c>
      <c r="L26" s="63"/>
      <c r="M26" s="62">
        <f t="shared" si="1"/>
        <v>0</v>
      </c>
      <c r="N26" s="63"/>
      <c r="O26" s="107"/>
      <c r="P26" s="107"/>
      <c r="Q26" s="56">
        <f t="shared" si="2"/>
        <v>1</v>
      </c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95" customHeight="1" x14ac:dyDescent="0.2">
      <c r="A27" s="54"/>
      <c r="B27" s="91"/>
      <c r="C27" s="92"/>
      <c r="D27" s="67"/>
      <c r="E27" s="68"/>
      <c r="F27" s="52"/>
      <c r="G27" s="52"/>
      <c r="H27" s="53"/>
      <c r="I27" s="62"/>
      <c r="J27" s="98"/>
      <c r="K27" s="62">
        <f t="shared" si="0"/>
        <v>0</v>
      </c>
      <c r="L27" s="63"/>
      <c r="M27" s="62">
        <f t="shared" si="1"/>
        <v>0</v>
      </c>
      <c r="N27" s="63"/>
      <c r="O27" s="72"/>
      <c r="P27" s="73"/>
      <c r="Q27" s="56">
        <f t="shared" si="2"/>
        <v>1</v>
      </c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95" customHeight="1" x14ac:dyDescent="0.2">
      <c r="A28" s="54"/>
      <c r="B28" s="91"/>
      <c r="C28" s="92"/>
      <c r="D28" s="67"/>
      <c r="E28" s="68"/>
      <c r="F28" s="52"/>
      <c r="G28" s="52"/>
      <c r="H28" s="53"/>
      <c r="I28" s="62"/>
      <c r="J28" s="98"/>
      <c r="K28" s="62">
        <f t="shared" si="0"/>
        <v>0</v>
      </c>
      <c r="L28" s="63"/>
      <c r="M28" s="62">
        <f t="shared" si="1"/>
        <v>0</v>
      </c>
      <c r="N28" s="63"/>
      <c r="O28" s="72"/>
      <c r="P28" s="73"/>
      <c r="Q28" s="56">
        <f t="shared" si="2"/>
        <v>1</v>
      </c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95" customHeight="1" x14ac:dyDescent="0.2">
      <c r="A29" s="49"/>
      <c r="B29" s="91"/>
      <c r="C29" s="103"/>
      <c r="D29" s="67"/>
      <c r="E29" s="68"/>
      <c r="F29" s="52"/>
      <c r="G29" s="52"/>
      <c r="H29" s="53"/>
      <c r="I29" s="62"/>
      <c r="J29" s="98"/>
      <c r="K29" s="62">
        <f t="shared" si="0"/>
        <v>0</v>
      </c>
      <c r="L29" s="63"/>
      <c r="M29" s="62">
        <f t="shared" si="1"/>
        <v>0</v>
      </c>
      <c r="N29" s="63"/>
      <c r="O29" s="72"/>
      <c r="P29" s="73"/>
      <c r="Q29" s="56">
        <f t="shared" si="2"/>
        <v>1</v>
      </c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95" customHeight="1" x14ac:dyDescent="0.2">
      <c r="A30" s="26"/>
      <c r="B30" s="27"/>
      <c r="C30" s="28"/>
      <c r="D30" s="28"/>
      <c r="E30" s="28"/>
      <c r="F30" s="29"/>
      <c r="G30" s="30"/>
      <c r="H30" s="46"/>
      <c r="I30" s="31"/>
      <c r="J30" s="31"/>
      <c r="K30" s="32"/>
      <c r="L30" s="32"/>
      <c r="M30" s="31"/>
      <c r="N30" s="31"/>
      <c r="O30" s="31"/>
      <c r="P30" s="31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95" customHeight="1" x14ac:dyDescent="0.2">
      <c r="A31" s="36" t="s">
        <v>6</v>
      </c>
      <c r="B31" s="55"/>
      <c r="C31" s="27"/>
      <c r="D31" s="27"/>
      <c r="E31" s="29"/>
      <c r="F31" s="33"/>
      <c r="G31" s="33"/>
      <c r="H31" s="34"/>
      <c r="I31" s="69" t="s">
        <v>7</v>
      </c>
      <c r="J31" s="69"/>
      <c r="K31" s="70"/>
      <c r="L31" s="71"/>
      <c r="M31" s="31"/>
      <c r="N31" s="46"/>
      <c r="O31" s="31"/>
      <c r="P31" s="31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95" customHeight="1" x14ac:dyDescent="0.2">
      <c r="A32" s="36"/>
      <c r="B32" s="36"/>
      <c r="C32" s="36"/>
      <c r="D32" s="36"/>
      <c r="E32" s="36"/>
      <c r="F32" s="36"/>
      <c r="G32" s="36"/>
      <c r="H32" s="35"/>
      <c r="I32" s="37"/>
      <c r="J32" s="37"/>
      <c r="K32" s="37"/>
      <c r="L32" s="37"/>
      <c r="M32" s="37"/>
      <c r="N32" s="37"/>
      <c r="O32" s="37"/>
      <c r="P32" s="37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6.5" customHeight="1" x14ac:dyDescent="0.2">
      <c r="A33" s="80" t="s">
        <v>31</v>
      </c>
      <c r="B33" s="81"/>
      <c r="C33" s="81"/>
      <c r="D33" s="81"/>
      <c r="E33" s="81"/>
      <c r="F33" s="81"/>
      <c r="G33" s="82"/>
      <c r="H33" s="38"/>
      <c r="I33" s="122" t="s">
        <v>8</v>
      </c>
      <c r="J33" s="122"/>
      <c r="K33" s="122"/>
      <c r="L33" s="122"/>
      <c r="M33" s="122"/>
      <c r="N33" s="122"/>
      <c r="O33" s="122"/>
      <c r="P33" s="122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6.5" customHeight="1" x14ac:dyDescent="0.2">
      <c r="A34" s="83"/>
      <c r="B34" s="84"/>
      <c r="C34" s="84"/>
      <c r="D34" s="84"/>
      <c r="E34" s="84"/>
      <c r="F34" s="84"/>
      <c r="G34" s="85"/>
      <c r="H34" s="38"/>
      <c r="I34" s="119" t="s">
        <v>20</v>
      </c>
      <c r="J34" s="120"/>
      <c r="K34" s="120"/>
      <c r="L34" s="120"/>
      <c r="M34" s="120"/>
      <c r="N34" s="47" t="s">
        <v>2</v>
      </c>
      <c r="O34" s="57">
        <f>SUM(I18:J29)</f>
        <v>0</v>
      </c>
      <c r="P34" s="58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6.5" customHeight="1" x14ac:dyDescent="0.2">
      <c r="A35" s="83"/>
      <c r="B35" s="84"/>
      <c r="C35" s="84"/>
      <c r="D35" s="84"/>
      <c r="E35" s="84"/>
      <c r="F35" s="84"/>
      <c r="G35" s="85"/>
      <c r="H35" s="39"/>
      <c r="I35" s="119" t="s">
        <v>21</v>
      </c>
      <c r="J35" s="120"/>
      <c r="K35" s="120"/>
      <c r="L35" s="120"/>
      <c r="M35" s="120"/>
      <c r="N35" s="47" t="s">
        <v>2</v>
      </c>
      <c r="O35" s="57">
        <f>SUM(K18:L29)</f>
        <v>0</v>
      </c>
      <c r="P35" s="58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6.5" customHeight="1" x14ac:dyDescent="0.2">
      <c r="A36" s="77" t="s">
        <v>30</v>
      </c>
      <c r="B36" s="78"/>
      <c r="C36" s="78"/>
      <c r="D36" s="78"/>
      <c r="E36" s="78"/>
      <c r="F36" s="78"/>
      <c r="G36" s="79"/>
      <c r="H36" s="39"/>
      <c r="I36" s="119" t="s">
        <v>22</v>
      </c>
      <c r="J36" s="120"/>
      <c r="K36" s="120"/>
      <c r="L36" s="120"/>
      <c r="M36" s="120"/>
      <c r="N36" s="47" t="s">
        <v>2</v>
      </c>
      <c r="O36" s="57">
        <f>SUM(M18:N29)</f>
        <v>0</v>
      </c>
      <c r="P36" s="58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6.5" customHeight="1" x14ac:dyDescent="0.2">
      <c r="A37" s="77"/>
      <c r="B37" s="78"/>
      <c r="C37" s="78"/>
      <c r="D37" s="78"/>
      <c r="E37" s="78"/>
      <c r="F37" s="78"/>
      <c r="G37" s="79"/>
      <c r="H37" s="39"/>
      <c r="I37" s="119" t="s">
        <v>23</v>
      </c>
      <c r="J37" s="120"/>
      <c r="K37" s="120"/>
      <c r="L37" s="120"/>
      <c r="M37" s="120"/>
      <c r="N37" s="47" t="s">
        <v>2</v>
      </c>
      <c r="O37" s="57">
        <f>SUM(I18:J29)</f>
        <v>0</v>
      </c>
      <c r="P37" s="58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6.5" customHeight="1" x14ac:dyDescent="0.2">
      <c r="A38" s="77"/>
      <c r="B38" s="78"/>
      <c r="C38" s="78"/>
      <c r="D38" s="78"/>
      <c r="E38" s="78"/>
      <c r="F38" s="78"/>
      <c r="G38" s="79"/>
      <c r="H38" s="40"/>
      <c r="I38" s="119" t="s">
        <v>24</v>
      </c>
      <c r="J38" s="120"/>
      <c r="K38" s="120"/>
      <c r="L38" s="120"/>
      <c r="M38" s="120"/>
      <c r="N38" s="47" t="s">
        <v>2</v>
      </c>
      <c r="O38" s="57">
        <v>0</v>
      </c>
      <c r="P38" s="58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6.5" customHeight="1" x14ac:dyDescent="0.2">
      <c r="A39" s="74" t="s">
        <v>12</v>
      </c>
      <c r="B39" s="75"/>
      <c r="C39" s="75"/>
      <c r="D39" s="75"/>
      <c r="E39" s="75"/>
      <c r="F39" s="75"/>
      <c r="G39" s="76"/>
      <c r="H39" s="39"/>
      <c r="I39" s="117" t="s">
        <v>10</v>
      </c>
      <c r="J39" s="118"/>
      <c r="K39" s="118"/>
      <c r="L39" s="118"/>
      <c r="M39" s="118"/>
      <c r="N39" s="48" t="s">
        <v>2</v>
      </c>
      <c r="O39" s="57">
        <f>SUM(O18:P29)</f>
        <v>0</v>
      </c>
      <c r="P39" s="58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6.5" customHeight="1" x14ac:dyDescent="0.2">
      <c r="A40" s="13"/>
      <c r="B40" s="13"/>
      <c r="C40" s="13"/>
      <c r="D40" s="13"/>
      <c r="E40" s="13"/>
      <c r="F40" s="13"/>
      <c r="G40" s="13"/>
      <c r="H40" s="39"/>
      <c r="I40" s="41"/>
      <c r="J40" s="41"/>
      <c r="K40" s="41"/>
      <c r="L40" s="41"/>
      <c r="M40" s="41"/>
      <c r="N40" s="42"/>
      <c r="O40" s="42"/>
      <c r="P40" s="42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">
      <c r="A42" s="19"/>
      <c r="B42" s="19"/>
      <c r="C42" s="19"/>
      <c r="D42" s="19"/>
      <c r="E42" s="19"/>
      <c r="F42" s="19"/>
      <c r="G42" s="19"/>
      <c r="H42" s="20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</sheetData>
  <sheetProtection algorithmName="SHA-512" hashValue="3fKGXlWwQVMhKwwgcnXITpxWwN+S8vQzMfx920GB+Oj3Slq1/mSw+zGMz73KvsNLJNBZQQKD8y7yzlEuNMOy7Q==" saltValue="VhT3ijqDqOR+/fDoadWT0w==" spinCount="100000" sheet="1" objects="1" scenarios="1"/>
  <mergeCells count="115">
    <mergeCell ref="I39:M39"/>
    <mergeCell ref="K21:L21"/>
    <mergeCell ref="O23:P23"/>
    <mergeCell ref="M20:N20"/>
    <mergeCell ref="I38:M38"/>
    <mergeCell ref="K17:L17"/>
    <mergeCell ref="K18:L18"/>
    <mergeCell ref="O28:P28"/>
    <mergeCell ref="O27:P27"/>
    <mergeCell ref="M27:N27"/>
    <mergeCell ref="K27:L27"/>
    <mergeCell ref="O19:P19"/>
    <mergeCell ref="M26:N26"/>
    <mergeCell ref="I35:M35"/>
    <mergeCell ref="I36:M36"/>
    <mergeCell ref="I37:M37"/>
    <mergeCell ref="K26:L26"/>
    <mergeCell ref="I33:P33"/>
    <mergeCell ref="I27:J27"/>
    <mergeCell ref="K28:L28"/>
    <mergeCell ref="M28:N28"/>
    <mergeCell ref="I28:J28"/>
    <mergeCell ref="I34:M34"/>
    <mergeCell ref="I29:J29"/>
    <mergeCell ref="A16:A17"/>
    <mergeCell ref="D16:E17"/>
    <mergeCell ref="M19:N19"/>
    <mergeCell ref="I19:J19"/>
    <mergeCell ref="I20:J20"/>
    <mergeCell ref="O26:P26"/>
    <mergeCell ref="O24:P24"/>
    <mergeCell ref="B16:C17"/>
    <mergeCell ref="I26:J26"/>
    <mergeCell ref="I21:J21"/>
    <mergeCell ref="I22:J22"/>
    <mergeCell ref="I25:J25"/>
    <mergeCell ref="K25:L25"/>
    <mergeCell ref="H16:H17"/>
    <mergeCell ref="K29:L29"/>
    <mergeCell ref="I23:J23"/>
    <mergeCell ref="I24:J24"/>
    <mergeCell ref="M29:N29"/>
    <mergeCell ref="O15:P15"/>
    <mergeCell ref="M24:N24"/>
    <mergeCell ref="M22:N22"/>
    <mergeCell ref="M23:N23"/>
    <mergeCell ref="K20:L20"/>
    <mergeCell ref="O20:P20"/>
    <mergeCell ref="K23:L23"/>
    <mergeCell ref="M25:N25"/>
    <mergeCell ref="M21:N21"/>
    <mergeCell ref="K22:L22"/>
    <mergeCell ref="O25:P25"/>
    <mergeCell ref="O22:P22"/>
    <mergeCell ref="O21:P21"/>
    <mergeCell ref="I15:N15"/>
    <mergeCell ref="K19:L19"/>
    <mergeCell ref="B29:C29"/>
    <mergeCell ref="D29:E29"/>
    <mergeCell ref="D23:E23"/>
    <mergeCell ref="F16:G16"/>
    <mergeCell ref="B28:C28"/>
    <mergeCell ref="B27:C27"/>
    <mergeCell ref="D27:E27"/>
    <mergeCell ref="D28:E28"/>
    <mergeCell ref="B26:C26"/>
    <mergeCell ref="B25:C25"/>
    <mergeCell ref="M2:P2"/>
    <mergeCell ref="M5:P5"/>
    <mergeCell ref="M4:P4"/>
    <mergeCell ref="C5:K5"/>
    <mergeCell ref="A10:H10"/>
    <mergeCell ref="D11:J11"/>
    <mergeCell ref="M6:P6"/>
    <mergeCell ref="O18:P18"/>
    <mergeCell ref="B24:C24"/>
    <mergeCell ref="B23:C23"/>
    <mergeCell ref="B22:C22"/>
    <mergeCell ref="K16:N16"/>
    <mergeCell ref="I16:J17"/>
    <mergeCell ref="I18:J18"/>
    <mergeCell ref="B20:C20"/>
    <mergeCell ref="B19:C19"/>
    <mergeCell ref="B18:C18"/>
    <mergeCell ref="D20:E20"/>
    <mergeCell ref="D19:E19"/>
    <mergeCell ref="D18:E18"/>
    <mergeCell ref="K24:L24"/>
    <mergeCell ref="A15:G15"/>
    <mergeCell ref="D24:E24"/>
    <mergeCell ref="B21:C21"/>
    <mergeCell ref="O34:P34"/>
    <mergeCell ref="O35:P35"/>
    <mergeCell ref="O36:P36"/>
    <mergeCell ref="O37:P37"/>
    <mergeCell ref="O38:P38"/>
    <mergeCell ref="O39:P39"/>
    <mergeCell ref="C4:K4"/>
    <mergeCell ref="L11:P11"/>
    <mergeCell ref="A11:B11"/>
    <mergeCell ref="M18:N18"/>
    <mergeCell ref="O16:P17"/>
    <mergeCell ref="M17:N17"/>
    <mergeCell ref="D26:E26"/>
    <mergeCell ref="D25:E25"/>
    <mergeCell ref="I31:J31"/>
    <mergeCell ref="K31:L31"/>
    <mergeCell ref="O29:P29"/>
    <mergeCell ref="A39:G39"/>
    <mergeCell ref="A36:G36"/>
    <mergeCell ref="A37:G37"/>
    <mergeCell ref="A38:G38"/>
    <mergeCell ref="D22:E22"/>
    <mergeCell ref="D21:E21"/>
    <mergeCell ref="A33:G35"/>
  </mergeCells>
  <phoneticPr fontId="2" type="noConversion"/>
  <pageMargins left="0.19685039370078741" right="0.19685039370078741" top="0.94488188976377963" bottom="0.39370078740157483" header="0.74803149606299213" footer="0.47244094488188981"/>
  <pageSetup paperSize="9" scale="8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Nessun salario">
              <controlPr defaultSize="0" autoFill="0" autoLine="0" autoPict="0" altText="Nessun salario versato (crociare la casella)">
                <anchor moveWithCells="1" sizeWithCells="1">
                  <from>
                    <xdr:col>1</xdr:col>
                    <xdr:colOff>314325</xdr:colOff>
                    <xdr:row>9</xdr:row>
                    <xdr:rowOff>142875</xdr:rowOff>
                  </from>
                  <to>
                    <xdr:col>1</xdr:col>
                    <xdr:colOff>1019175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Nessun salario versato (crociare la casella)">
                <anchor moveWithCells="1" sizeWithCells="1">
                  <from>
                    <xdr:col>1</xdr:col>
                    <xdr:colOff>981075</xdr:colOff>
                    <xdr:row>9</xdr:row>
                    <xdr:rowOff>142875</xdr:rowOff>
                  </from>
                  <to>
                    <xdr:col>4</xdr:col>
                    <xdr:colOff>295275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Dichiarazione dei salari e degli assegni familiari anno 2018</dc:title>
  <dc:creator>michela solinas</dc:creator>
  <cp:lastModifiedBy>barudoni</cp:lastModifiedBy>
  <cp:lastPrinted>2020-12-29T15:34:43Z</cp:lastPrinted>
  <dcterms:created xsi:type="dcterms:W3CDTF">2007-05-24T13:48:30Z</dcterms:created>
  <dcterms:modified xsi:type="dcterms:W3CDTF">2020-12-30T09:15:23Z</dcterms:modified>
</cp:coreProperties>
</file>