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22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<sst xmlns="http://schemas.openxmlformats.org/spreadsheetml/2006/main" count="194" uniqueCount="194">
  <si>
    <t>Comprensorio/Consorzio/Comune</t>
  </si>
  <si>
    <t>Kg/ab.</t>
  </si>
  <si>
    <t>SCARTI VEGETALI</t>
  </si>
  <si>
    <t xml:space="preserve">Popolazione </t>
  </si>
  <si>
    <t xml:space="preserve">    Quantità</t>
  </si>
  <si>
    <t>CostI</t>
  </si>
  <si>
    <t>residente</t>
  </si>
  <si>
    <t>No. UFS</t>
  </si>
  <si>
    <t>Tonn.</t>
  </si>
  <si>
    <t>Fr.</t>
  </si>
  <si>
    <t>Fr./tonn.</t>
  </si>
  <si>
    <t>Fr./ab.</t>
  </si>
  <si>
    <t>Bogno</t>
  </si>
  <si>
    <t>Certara</t>
  </si>
  <si>
    <t>Cimadera</t>
  </si>
  <si>
    <t>Valcolla</t>
  </si>
  <si>
    <t>Isone</t>
  </si>
  <si>
    <t>Medeglia</t>
  </si>
  <si>
    <t>Bironico</t>
  </si>
  <si>
    <t>Camignolo</t>
  </si>
  <si>
    <t>Mezzovico-Vira</t>
  </si>
  <si>
    <t>Rivera</t>
  </si>
  <si>
    <t>Sigirino</t>
  </si>
  <si>
    <t>Cavigliano</t>
  </si>
  <si>
    <t>Gresso</t>
  </si>
  <si>
    <t>Mosogno</t>
  </si>
  <si>
    <t>Tegna</t>
  </si>
  <si>
    <t>Vergeletto</t>
  </si>
  <si>
    <t>Verscio</t>
  </si>
  <si>
    <t>Onsernone</t>
  </si>
  <si>
    <t>Isorno</t>
  </si>
  <si>
    <t>Bosco 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</si>
  <si>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</si>
  <si>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</si>
  <si>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</si>
  <si>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</si>
  <si>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</si>
  <si>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</si>
  <si>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</si>
  <si>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Brione (Verzasca)</t>
  </si>
  <si>
    <t>Corippo</t>
  </si>
  <si>
    <t>Frasco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</si>
  <si>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</si>
  <si>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</si>
  <si>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</si>
  <si>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</si>
  <si>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</si>
  <si>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</si>
  <si>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</si>
  <si>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</si>
  <si>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</si>
  <si>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Camorino</t>
  </si>
  <si>
    <t>Gudo</t>
  </si>
  <si>
    <t>Monte Carasso</t>
  </si>
  <si>
    <t>Pianezzo</t>
  </si>
  <si>
    <t>Sant'Antonino</t>
  </si>
  <si>
    <t>Sant'Antonio</t>
  </si>
  <si>
    <t>Sementina</t>
  </si>
  <si>
    <t>Cadenazzo</t>
  </si>
  <si>
    <t>Contone</t>
  </si>
  <si>
    <t>Cugnasco-Gerra</t>
  </si>
  <si>
    <t>Lavertezzo Piano</t>
  </si>
  <si>
    <t>Arbedo-Castione</t>
  </si>
  <si>
    <t>Gnosca</t>
  </si>
  <si>
    <t>Gorduno</t>
  </si>
  <si>
    <t>Lumino</t>
  </si>
  <si>
    <t>Moleno</t>
  </si>
  <si>
    <t>Preonzo</t>
  </si>
  <si>
    <t>Ludiano</t>
  </si>
  <si>
    <t>Malvaglia</t>
  </si>
  <si>
    <t>Semione</t>
  </si>
  <si>
    <t>Acquarossa</t>
  </si>
  <si>
    <t>Blenio</t>
  </si>
  <si>
    <t>Airolo</t>
  </si>
  <si>
    <t>Anzonico</t>
  </si>
  <si>
    <t>Bedretto</t>
  </si>
  <si>
    <t>Bodio</t>
  </si>
  <si>
    <t>Calpiogna</t>
  </si>
  <si>
    <t>Campello</t>
  </si>
  <si>
    <t>Cavagnago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</si>
  <si>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</si>
  <si>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</si>
  <si>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</si>
  <si>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</si>
  <si>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</si>
  <si>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</si>
  <si>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</si>
  <si>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</si>
  <si>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Leventina</t>
  </si>
  <si>
    <t>Quinto</t>
  </si>
  <si>
    <t>Sobrio</t>
  </si>
  <si>
    <t>Biasca</t>
  </si>
  <si>
    <t>Claro</t>
  </si>
  <si>
    <t>Cresciano</t>
  </si>
  <si>
    <t>Iragna</t>
  </si>
  <si>
    <t>Lodrino</t>
  </si>
  <si>
    <t>Osogna</t>
  </si>
  <si>
    <t>Astano</t>
  </si>
  <si>
    <t>Bedigliora</t>
  </si>
  <si>
    <t>Curio</t>
  </si>
  <si>
    <t>Miglieglia</t>
  </si>
  <si>
    <t>Novaggio</t>
  </si>
  <si>
    <t>Alto Malcantone</t>
  </si>
  <si>
    <t>Bellinzona</t>
  </si>
  <si>
    <t>Giubiasco</t>
  </si>
  <si>
    <t>Ascona</t>
  </si>
  <si>
    <t>Brione s/Minusio</t>
  </si>
  <si>
    <t>Brissago</t>
  </si>
  <si>
    <t>Gordola</t>
  </si>
  <si>
    <t>Indemini</t>
  </si>
  <si>
    <t>Locarno</t>
  </si>
  <si>
    <t>Losone</t>
  </si>
  <si>
    <t>Mergoscia</t>
  </si>
  <si>
    <t>Minusio</t>
  </si>
  <si>
    <t>Muralto</t>
  </si>
  <si>
    <t>Orselina</t>
  </si>
  <si>
    <t>Ronco s/Ascona</t>
  </si>
  <si>
    <t>Tenero-Contra</t>
  </si>
  <si>
    <t>Agno</t>
  </si>
  <si>
    <t>Aranno</t>
  </si>
  <si>
    <t>Arogno</t>
  </si>
  <si>
    <t>Bedano</t>
  </si>
  <si>
    <t>Bioggio</t>
  </si>
  <si>
    <t>Bissone</t>
  </si>
  <si>
    <t>Collina d'Oro</t>
  </si>
  <si>
    <t>Brusino Arsizio</t>
  </si>
  <si>
    <t>Cademario</t>
  </si>
  <si>
    <t>Cadempino</t>
  </si>
  <si>
    <t>Cadro</t>
  </si>
  <si>
    <t>Capriasca</t>
  </si>
  <si>
    <t>Canobbio</t>
  </si>
  <si>
    <t>Carabietta</t>
  </si>
  <si>
    <t>Carona</t>
  </si>
  <si>
    <t>Caslano</t>
  </si>
  <si>
    <t>Comano</t>
  </si>
  <si>
    <t>Croglio</t>
  </si>
  <si>
    <t>Cureglia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</si>
  <si>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</si>
  <si>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</si>
  <si>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</si>
  <si>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</si>
  <si>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</si>
  <si>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</si>
  <si>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</si>
  <si>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</si>
  <si>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</si>
  <si>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</si>
  <si>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Monteggio</t>
  </si>
  <si>
    <t>Morcote</t>
  </si>
  <si>
    <t>Muzzano</t>
  </si>
  <si>
    <t>Neggio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</si>
  <si>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</si>
  <si>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</si>
  <si>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</si>
  <si>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</si>
  <si>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</si>
  <si>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</si>
  <si>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</si>
  <si>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</si>
  <si>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</si>
  <si>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Sonvico</t>
  </si>
  <si>
    <t>Sorengo</t>
  </si>
  <si>
    <t>Torricella-Taverne</t>
  </si>
  <si>
    <t>Vernate</t>
  </si>
  <si>
    <t>Vezia</t>
  </si>
  <si>
    <t>Vico Morcote</t>
  </si>
  <si>
    <t>Balerna</t>
  </si>
  <si>
    <t>Besazio</t>
  </si>
  <si>
    <t>Castel San Pietro</t>
  </si>
  <si>
    <t>Chiasso</t>
  </si>
  <si>
    <t>Coldrerio</t>
  </si>
  <si>
    <t>Ligornetto</t>
  </si>
  <si>
    <t>Mendrisio</t>
  </si>
  <si>
    <t>Meride</t>
  </si>
  <si>
    <t>Morbio Inferiore</t>
  </si>
  <si>
    <t>Novazzano</t>
  </si>
  <si>
    <t>Riva San Vitale</t>
  </si>
  <si>
    <t>Stabio</t>
  </si>
  <si>
    <t>Vacallo</t>
  </si>
  <si>
    <t>Centovalli</t>
  </si>
  <si>
    <t>Breggia</t>
  </si>
  <si>
    <t>Comuni con la raccolta in proprio</t>
  </si>
  <si>
    <t>Consorzio raccolta rifiuti Alto e medio Malcantone</t>
  </si>
  <si>
    <t>Consorzio nettezza urbana Biasca e Valli</t>
  </si>
  <si>
    <t>Consorzio raccolta rifiuti Bellinzona Nord</t>
  </si>
  <si>
    <t>Consorzio raccolta rifiuti Bellinzona Sud</t>
  </si>
  <si>
    <t>Servizio intercomunale raccolta rifiuti del Gambarogno</t>
  </si>
  <si>
    <t>Consorzio raccolta spazzatura Valle Verzasca</t>
  </si>
  <si>
    <t>Consorzio raccolta rifiuti di Vallemaggia</t>
  </si>
  <si>
    <t>Consorzio raccolta rifiuti Terre di Pedemonte</t>
  </si>
  <si>
    <t>Consorzio raccolta rifiuti Rivera e dintorni</t>
  </si>
  <si>
    <t>Consorzio raccolta rifiuti Valcolla</t>
  </si>
  <si>
    <t>TI</t>
  </si>
  <si>
    <t>Tabella 9 - Quantitativi e costi di raccolta e smaltimento degli scarti vegetali nel 2009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</si>
</sst>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"/>
    <numFmt numFmtId="165" formatCode="_ * #,##0.0_ ;_ * \-#,##0.0_ ;_ * &quot;-&quot;??_ ;_ @_ "/>
    <numFmt numFmtId="166" formatCode="_ * #,##0_ ;_ * \-#,##0_ ;_ * &quot;-&quot;??_ ;_ @_ "/>
  </numFmts>
  <fonts count="7">
    <font>
      <sz val="10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color indexed="8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0" xfId="17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/>
    </xf>
    <xf numFmtId="3" fontId="4" fillId="2" borderId="0" xfId="17" applyNumberFormat="1" applyFont="1" applyFill="1" applyBorder="1">
      <alignment/>
      <protection/>
    </xf>
    <xf numFmtId="164" fontId="4" fillId="2" borderId="0" xfId="17" applyNumberFormat="1" applyFont="1" applyFill="1" applyBorder="1">
      <alignment/>
      <protection/>
    </xf>
    <xf numFmtId="0" fontId="4" fillId="2" borderId="0" xfId="17" applyFont="1" applyFill="1" applyBorder="1">
      <alignment/>
      <protection/>
    </xf>
    <xf numFmtId="0" fontId="5" fillId="2" borderId="0" xfId="17" applyFont="1" applyFill="1" applyBorder="1">
      <alignment/>
      <protection/>
    </xf>
    <xf numFmtId="0" fontId="3" fillId="3" borderId="0" xfId="0" applyFont="1" applyFill="1" applyBorder="1" applyAlignment="1">
      <alignment/>
    </xf>
    <xf numFmtId="0" fontId="5" fillId="3" borderId="0" xfId="17" applyFont="1" applyFill="1" applyBorder="1">
      <alignment/>
      <protection/>
    </xf>
    <xf numFmtId="3" fontId="5" fillId="3" borderId="0" xfId="17" applyNumberFormat="1" applyFont="1" applyFill="1" applyBorder="1" applyAlignment="1">
      <alignment horizontal="left"/>
      <protection/>
    </xf>
    <xf numFmtId="164" fontId="5" fillId="3" borderId="0" xfId="17" applyNumberFormat="1" applyFont="1" applyFill="1" applyBorder="1">
      <alignment/>
      <protection/>
    </xf>
    <xf numFmtId="164" fontId="4" fillId="3" borderId="0" xfId="17" applyNumberFormat="1" applyFont="1" applyFill="1" applyBorder="1">
      <alignment/>
      <protection/>
    </xf>
    <xf numFmtId="0" fontId="5" fillId="3" borderId="0" xfId="17" applyFont="1" applyFill="1" applyBorder="1" applyAlignment="1">
      <alignment horizontal="left"/>
      <protection/>
    </xf>
    <xf numFmtId="164" fontId="5" fillId="3" borderId="0" xfId="17" applyNumberFormat="1" applyFont="1" applyFill="1" applyBorder="1" applyAlignment="1">
      <alignment horizontal="center"/>
      <protection/>
    </xf>
    <xf numFmtId="3" fontId="5" fillId="3" borderId="0" xfId="17" applyNumberFormat="1" applyFont="1" applyFill="1" applyBorder="1">
      <alignment/>
      <protection/>
    </xf>
    <xf numFmtId="0" fontId="3" fillId="3" borderId="0" xfId="0" applyFont="1" applyFill="1" applyBorder="1" applyAlignment="1">
      <alignment horizontal="right"/>
    </xf>
    <xf numFmtId="0" fontId="4" fillId="3" borderId="0" xfId="17" applyFont="1" applyFill="1" applyBorder="1">
      <alignment/>
      <protection/>
    </xf>
    <xf numFmtId="164" fontId="4" fillId="3" borderId="0" xfId="17" applyNumberFormat="1" applyFont="1" applyFill="1" applyBorder="1" applyAlignment="1">
      <alignment horizontal="right"/>
      <protection/>
    </xf>
    <xf numFmtId="3" fontId="4" fillId="3" borderId="0" xfId="17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166" fontId="6" fillId="0" borderId="0" xfId="15" applyNumberFormat="1" applyFont="1" applyAlignment="1">
      <alignment/>
    </xf>
    <xf numFmtId="166" fontId="0" fillId="0" borderId="0" xfId="15" applyNumberFormat="1" applyAlignment="1">
      <alignment/>
    </xf>
  </cellXfs>
  <cellStyles count="7">
    <cellStyle name="Normal" xfId="0"/>
    <cellStyle name="Comma" xfId="15"/>
    <cellStyle name="Comma [0]" xfId="16"/>
    <cellStyle name="Normale_Rias_RSU_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3"/>
  <sheetViews>
    <sheetView tabSelected="1" workbookViewId="0" topLeftCell="A172">
      <selection activeCell="B199" sqref="B199:C199"/>
    </sheetView>
  </sheetViews>
  <sheetFormatPr defaultColWidth="9.140625" defaultRowHeight="12.75"/>
  <cols>
    <col min="2" max="2" width="48.140625" style="0" customWidth="1"/>
    <col min="3" max="4" width="10.140625" style="0" bestFit="1" customWidth="1"/>
    <col min="5" max="5" width="9.28125" style="0" bestFit="1" customWidth="1"/>
    <col min="6" max="6" width="12.57421875" style="0" bestFit="1" customWidth="1"/>
    <col min="7" max="8" width="9.28125" style="0" bestFit="1" customWidth="1"/>
  </cols>
  <sheetData>
    <row r="1" spans="1:8" ht="12.75">
      <c r="A1" s="1" t="s">
        <v>193</v>
      </c>
      <c r="B1" s="2"/>
      <c r="C1" s="3"/>
      <c r="D1" s="4"/>
      <c r="E1" s="4"/>
      <c r="F1" s="3"/>
      <c r="G1" s="4"/>
      <c r="H1" s="4"/>
    </row>
    <row r="2" spans="1:8" ht="12.75">
      <c r="A2" s="5"/>
      <c r="B2" s="2"/>
      <c r="C2" s="3"/>
      <c r="D2" s="4"/>
      <c r="E2" s="4"/>
      <c r="F2" s="3"/>
      <c r="G2" s="4"/>
      <c r="H2" s="4"/>
    </row>
    <row r="3" spans="1:8" ht="12.75">
      <c r="A3" s="6" t="s">
        <v>2</v>
      </c>
      <c r="B3" s="2"/>
      <c r="C3" s="3"/>
      <c r="D3" s="4"/>
      <c r="E3" s="4"/>
      <c r="F3" s="3"/>
      <c r="G3" s="4"/>
      <c r="H3" s="4"/>
    </row>
    <row r="4" spans="1:8" ht="12.75">
      <c r="A4" s="7"/>
      <c r="B4" s="8"/>
      <c r="C4" s="9" t="s">
        <v>3</v>
      </c>
      <c r="D4" s="10" t="s">
        <v>4</v>
      </c>
      <c r="E4" s="11"/>
      <c r="F4" s="9" t="s">
        <v>5</v>
      </c>
      <c r="G4" s="12"/>
      <c r="H4" s="12"/>
    </row>
    <row r="5" spans="1:8" ht="12.75">
      <c r="A5" s="7"/>
      <c r="B5" s="8"/>
      <c r="C5" s="9" t="s">
        <v>6</v>
      </c>
      <c r="D5" s="13"/>
      <c r="E5" s="13"/>
      <c r="F5" s="14"/>
      <c r="G5" s="10"/>
      <c r="H5" s="10"/>
    </row>
    <row r="6" spans="1:8" ht="12.75">
      <c r="A6" s="15" t="s">
        <v>7</v>
      </c>
      <c r="B6" s="16" t="s">
        <v>0</v>
      </c>
      <c r="C6" s="14"/>
      <c r="D6" s="17" t="s">
        <v>8</v>
      </c>
      <c r="E6" s="17" t="s">
        <v>1</v>
      </c>
      <c r="F6" s="18" t="s">
        <v>9</v>
      </c>
      <c r="G6" s="17" t="s">
        <v>10</v>
      </c>
      <c r="H6" s="17" t="s">
        <v>11</v>
      </c>
    </row>
    <row r="8" spans="2:8" s="19" customFormat="1" ht="12.75">
      <c r="B8" s="19" t="s">
        <v>191</v>
      </c>
      <c r="C8" s="20">
        <v>940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</row>
    <row r="9" spans="1:8" ht="12.75">
      <c r="A9">
        <v>515</v>
      </c>
      <c r="B9" t="s">
        <v>12</v>
      </c>
      <c r="C9" s="21">
        <v>131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8" ht="12.75">
      <c r="A10">
        <v>533</v>
      </c>
      <c r="B10" t="s">
        <v>13</v>
      </c>
      <c r="C10" s="21">
        <v>60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ht="12.75">
      <c r="A11">
        <v>534</v>
      </c>
      <c r="B11" t="s">
        <v>14</v>
      </c>
      <c r="C11" s="21">
        <v>130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ht="12.75">
      <c r="A12">
        <v>589</v>
      </c>
      <c r="B12" t="s">
        <v>15</v>
      </c>
      <c r="C12" s="21">
        <v>619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3:8" ht="12.75">
      <c r="C13" s="21"/>
      <c r="D13" s="21"/>
      <c r="E13" s="21"/>
      <c r="F13" s="21"/>
      <c r="G13" s="21"/>
      <c r="H13" s="21"/>
    </row>
    <row r="14" spans="2:8" s="19" customFormat="1" ht="12.75">
      <c r="B14" s="19" t="s">
        <v>190</v>
      </c>
      <c r="C14" s="20">
        <v>5436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</row>
    <row r="15" spans="1:8" ht="12.75">
      <c r="A15">
        <v>109</v>
      </c>
      <c r="B15" t="s">
        <v>16</v>
      </c>
      <c r="C15" s="21">
        <v>378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8" ht="12.75">
      <c r="A16">
        <v>111</v>
      </c>
      <c r="B16" t="s">
        <v>17</v>
      </c>
      <c r="C16" s="21">
        <v>351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1:8" ht="12.75">
      <c r="A17">
        <v>513</v>
      </c>
      <c r="B17" t="s">
        <v>18</v>
      </c>
      <c r="C17" s="21">
        <v>625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</row>
    <row r="18" spans="1:8" ht="12.75">
      <c r="A18">
        <v>525</v>
      </c>
      <c r="B18" t="s">
        <v>19</v>
      </c>
      <c r="C18" s="21">
        <v>733</v>
      </c>
      <c r="D18" s="21">
        <v>0</v>
      </c>
      <c r="E18" s="21">
        <v>0</v>
      </c>
      <c r="F18" s="21">
        <v>4000</v>
      </c>
      <c r="G18" s="21">
        <v>0</v>
      </c>
      <c r="H18" s="21">
        <v>5.5</v>
      </c>
    </row>
    <row r="19" spans="1:8" ht="12.75">
      <c r="A19">
        <v>559</v>
      </c>
      <c r="B19" t="s">
        <v>20</v>
      </c>
      <c r="C19" s="21">
        <v>1159</v>
      </c>
      <c r="D19" s="21">
        <v>88</v>
      </c>
      <c r="E19" s="21">
        <v>75.9</v>
      </c>
      <c r="F19" s="21">
        <v>19000</v>
      </c>
      <c r="G19" s="21">
        <v>215.9</v>
      </c>
      <c r="H19" s="21">
        <v>16.4</v>
      </c>
    </row>
    <row r="20" spans="1:8" ht="12.75">
      <c r="A20">
        <v>577</v>
      </c>
      <c r="B20" t="s">
        <v>21</v>
      </c>
      <c r="C20" s="21">
        <v>1594</v>
      </c>
      <c r="D20" s="21">
        <v>132</v>
      </c>
      <c r="E20" s="21">
        <v>82.8</v>
      </c>
      <c r="F20" s="21">
        <v>26162</v>
      </c>
      <c r="G20" s="21">
        <v>198.2</v>
      </c>
      <c r="H20" s="21">
        <v>16.4</v>
      </c>
    </row>
    <row r="21" spans="1:8" ht="12.75">
      <c r="A21">
        <v>583</v>
      </c>
      <c r="B21" t="s">
        <v>22</v>
      </c>
      <c r="C21" s="21">
        <v>596</v>
      </c>
      <c r="D21" s="21">
        <v>89.9</v>
      </c>
      <c r="E21" s="21">
        <v>150.9</v>
      </c>
      <c r="F21" s="21">
        <v>0</v>
      </c>
      <c r="G21" s="21">
        <v>0</v>
      </c>
      <c r="H21" s="21">
        <v>0</v>
      </c>
    </row>
    <row r="22" spans="3:8" ht="12.75">
      <c r="C22" s="21"/>
      <c r="D22" s="21"/>
      <c r="E22" s="21"/>
      <c r="F22" s="21"/>
      <c r="G22" s="21"/>
      <c r="H22" s="21"/>
    </row>
    <row r="23" spans="2:8" s="19" customFormat="1" ht="12.75">
      <c r="B23" s="19" t="s">
        <v>189</v>
      </c>
      <c r="C23" s="20">
        <f>SUM(C24:C32)</f>
        <v>4515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1:8" ht="12.75">
      <c r="A24">
        <v>409</v>
      </c>
      <c r="B24" t="s">
        <v>23</v>
      </c>
      <c r="C24" s="21">
        <v>719</v>
      </c>
      <c r="D24" s="21">
        <v>140</v>
      </c>
      <c r="E24" s="21">
        <v>194.7</v>
      </c>
      <c r="F24" s="21">
        <v>23228</v>
      </c>
      <c r="G24" s="21">
        <v>165.9</v>
      </c>
      <c r="H24" s="21">
        <v>32.3</v>
      </c>
    </row>
    <row r="25" spans="1:8" ht="12.75">
      <c r="A25">
        <v>419</v>
      </c>
      <c r="B25" t="s">
        <v>24</v>
      </c>
      <c r="C25" s="21">
        <v>30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12.75">
      <c r="A26">
        <v>429</v>
      </c>
      <c r="B26" t="s">
        <v>25</v>
      </c>
      <c r="C26" s="21">
        <v>59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</row>
    <row r="27" spans="1:8" ht="12.75">
      <c r="A27">
        <v>440</v>
      </c>
      <c r="B27" t="s">
        <v>26</v>
      </c>
      <c r="C27" s="21">
        <v>743</v>
      </c>
      <c r="D27" s="21">
        <v>131</v>
      </c>
      <c r="E27" s="21">
        <v>176.3</v>
      </c>
      <c r="F27" s="21">
        <v>30000</v>
      </c>
      <c r="G27" s="21">
        <v>229</v>
      </c>
      <c r="H27" s="21">
        <v>40.4</v>
      </c>
    </row>
    <row r="28" spans="1:8" ht="12.75">
      <c r="A28">
        <v>442</v>
      </c>
      <c r="B28" t="s">
        <v>27</v>
      </c>
      <c r="C28" s="21">
        <v>62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ht="12.75">
      <c r="A29">
        <v>443</v>
      </c>
      <c r="B29" t="s">
        <v>28</v>
      </c>
      <c r="C29" s="21">
        <v>1114</v>
      </c>
      <c r="D29" s="21">
        <v>0</v>
      </c>
      <c r="E29" s="21">
        <v>0</v>
      </c>
      <c r="F29" s="21">
        <v>20768</v>
      </c>
      <c r="G29" s="21">
        <v>0</v>
      </c>
      <c r="H29" s="21">
        <v>18.6</v>
      </c>
    </row>
    <row r="30" spans="1:8" ht="12.75">
      <c r="A30">
        <v>446</v>
      </c>
      <c r="B30" t="s">
        <v>29</v>
      </c>
      <c r="C30" s="21">
        <v>295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ht="12.75">
      <c r="A31">
        <v>447</v>
      </c>
      <c r="B31" t="s">
        <v>30</v>
      </c>
      <c r="C31" s="21">
        <v>351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</row>
    <row r="32" spans="1:8" ht="12.75">
      <c r="A32">
        <v>450</v>
      </c>
      <c r="B32" t="s">
        <v>179</v>
      </c>
      <c r="C32" s="21">
        <v>1142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</row>
    <row r="33" spans="3:8" ht="12.75">
      <c r="C33" s="21"/>
      <c r="D33" s="21"/>
      <c r="E33" s="21"/>
      <c r="F33" s="21"/>
      <c r="G33" s="21"/>
      <c r="H33" s="21"/>
    </row>
    <row r="34" spans="2:8" s="19" customFormat="1" ht="12.75">
      <c r="B34" s="19" t="s">
        <v>188</v>
      </c>
      <c r="C34" s="20">
        <v>5871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</row>
    <row r="35" spans="1:8" ht="12.75">
      <c r="A35">
        <v>804</v>
      </c>
      <c r="B35" t="s">
        <v>31</v>
      </c>
      <c r="C35" s="21">
        <v>54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</row>
    <row r="36" spans="1:8" ht="12.75">
      <c r="A36">
        <v>807</v>
      </c>
      <c r="B36" t="s">
        <v>32</v>
      </c>
      <c r="C36" s="21">
        <v>52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</row>
    <row r="37" spans="1:8" ht="12.75">
      <c r="A37">
        <v>809</v>
      </c>
      <c r="B37" t="s">
        <v>33</v>
      </c>
      <c r="C37" s="21">
        <v>57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</row>
    <row r="38" spans="1:8" ht="12.75">
      <c r="A38">
        <v>825</v>
      </c>
      <c r="B38" t="s">
        <v>34</v>
      </c>
      <c r="C38" s="21">
        <v>1222</v>
      </c>
      <c r="D38" s="21">
        <v>0</v>
      </c>
      <c r="E38" s="21">
        <v>0</v>
      </c>
      <c r="F38" s="21">
        <v>10493.7</v>
      </c>
      <c r="G38" s="21">
        <v>0</v>
      </c>
      <c r="H38" s="21">
        <v>8.6</v>
      </c>
    </row>
    <row r="39" spans="1:8" ht="12.75">
      <c r="A39">
        <v>815</v>
      </c>
      <c r="B39" t="s">
        <v>35</v>
      </c>
      <c r="C39" s="21">
        <v>46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</row>
    <row r="40" spans="1:8" ht="12.75">
      <c r="A40">
        <v>823</v>
      </c>
      <c r="B40" t="s">
        <v>36</v>
      </c>
      <c r="C40" s="21">
        <v>2455</v>
      </c>
      <c r="D40" s="21">
        <v>280</v>
      </c>
      <c r="E40" s="21">
        <v>114.1</v>
      </c>
      <c r="F40" s="21">
        <v>43117</v>
      </c>
      <c r="G40" s="21">
        <v>154</v>
      </c>
      <c r="H40" s="21">
        <v>17.6</v>
      </c>
    </row>
    <row r="41" spans="1:8" ht="12.75">
      <c r="A41">
        <v>824</v>
      </c>
      <c r="B41" t="s">
        <v>37</v>
      </c>
      <c r="C41" s="21">
        <v>573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</row>
    <row r="42" spans="1:8" ht="12.75">
      <c r="A42">
        <v>826</v>
      </c>
      <c r="B42" t="s">
        <v>38</v>
      </c>
      <c r="C42" s="21">
        <v>1412</v>
      </c>
      <c r="D42" s="21">
        <v>0</v>
      </c>
      <c r="E42" s="21">
        <v>0</v>
      </c>
      <c r="F42" s="21">
        <v>50145.2</v>
      </c>
      <c r="G42" s="21">
        <v>0</v>
      </c>
      <c r="H42" s="21">
        <v>35.5</v>
      </c>
    </row>
    <row r="43" spans="3:8" ht="12.75">
      <c r="C43" s="21"/>
      <c r="D43" s="21"/>
      <c r="E43" s="21"/>
      <c r="F43" s="21"/>
      <c r="G43" s="21"/>
      <c r="H43" s="21"/>
    </row>
    <row r="44" spans="2:8" s="19" customFormat="1" ht="12.75">
      <c r="B44" s="19" t="s">
        <v>187</v>
      </c>
      <c r="C44" s="20">
        <v>712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</row>
    <row r="45" spans="1:8" ht="12.75">
      <c r="A45">
        <v>405</v>
      </c>
      <c r="B45" t="s">
        <v>39</v>
      </c>
      <c r="C45" s="21">
        <v>208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</row>
    <row r="46" spans="1:8" ht="12.75">
      <c r="A46">
        <v>412</v>
      </c>
      <c r="B46" t="s">
        <v>40</v>
      </c>
      <c r="C46" s="21">
        <v>15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</row>
    <row r="47" spans="1:8" ht="12.75">
      <c r="A47">
        <v>415</v>
      </c>
      <c r="B47" t="s">
        <v>41</v>
      </c>
      <c r="C47" s="21">
        <v>113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</row>
    <row r="48" spans="1:8" ht="12.75">
      <c r="A48">
        <v>439</v>
      </c>
      <c r="B48" t="s">
        <v>42</v>
      </c>
      <c r="C48" s="21">
        <v>89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</row>
    <row r="49" spans="1:8" ht="12.75">
      <c r="A49">
        <v>445</v>
      </c>
      <c r="B49" t="s">
        <v>43</v>
      </c>
      <c r="C49" s="21">
        <v>287</v>
      </c>
      <c r="D49" s="21">
        <v>0</v>
      </c>
      <c r="E49" s="21">
        <v>0</v>
      </c>
      <c r="F49" s="21">
        <v>2177</v>
      </c>
      <c r="G49" s="21">
        <v>0</v>
      </c>
      <c r="H49" s="21">
        <v>7.6</v>
      </c>
    </row>
    <row r="50" spans="3:8" ht="12.75">
      <c r="C50" s="21"/>
      <c r="D50" s="21"/>
      <c r="E50" s="21"/>
      <c r="F50" s="21"/>
      <c r="G50" s="21"/>
      <c r="H50" s="21"/>
    </row>
    <row r="51" spans="2:8" s="19" customFormat="1" ht="12.75">
      <c r="B51" s="19" t="s">
        <v>186</v>
      </c>
      <c r="C51" s="20">
        <v>4017</v>
      </c>
      <c r="D51" s="20">
        <v>993</v>
      </c>
      <c r="E51" s="20">
        <v>247.2</v>
      </c>
      <c r="F51" s="20">
        <v>0</v>
      </c>
      <c r="G51" s="20">
        <v>0</v>
      </c>
      <c r="H51" s="20">
        <v>0</v>
      </c>
    </row>
    <row r="52" spans="1:8" ht="12.75">
      <c r="A52">
        <v>408</v>
      </c>
      <c r="B52" t="s">
        <v>44</v>
      </c>
      <c r="C52" s="21">
        <v>118</v>
      </c>
      <c r="D52" s="21">
        <v>29.2</v>
      </c>
      <c r="E52" s="21">
        <v>247.5</v>
      </c>
      <c r="F52" s="21">
        <v>1420</v>
      </c>
      <c r="G52" s="21">
        <v>48.6</v>
      </c>
      <c r="H52" s="21">
        <v>12</v>
      </c>
    </row>
    <row r="53" spans="1:8" ht="12.75">
      <c r="A53">
        <v>416</v>
      </c>
      <c r="B53" t="s">
        <v>45</v>
      </c>
      <c r="C53" s="21">
        <v>305</v>
      </c>
      <c r="D53" s="21">
        <v>75.4</v>
      </c>
      <c r="E53" s="21">
        <v>247.2</v>
      </c>
      <c r="F53" s="21">
        <v>2000</v>
      </c>
      <c r="G53" s="21">
        <v>26.5</v>
      </c>
      <c r="H53" s="21">
        <v>6.6</v>
      </c>
    </row>
    <row r="54" spans="1:8" ht="12.75">
      <c r="A54">
        <v>426</v>
      </c>
      <c r="B54" t="s">
        <v>46</v>
      </c>
      <c r="C54" s="21">
        <v>1688</v>
      </c>
      <c r="D54" s="21">
        <v>417.3</v>
      </c>
      <c r="E54" s="21">
        <v>247.2</v>
      </c>
      <c r="F54" s="21">
        <v>21585.4</v>
      </c>
      <c r="G54" s="21">
        <v>51.7</v>
      </c>
      <c r="H54" s="21">
        <v>12.8</v>
      </c>
    </row>
    <row r="55" spans="1:8" ht="12.75">
      <c r="A55">
        <v>433</v>
      </c>
      <c r="B55" t="s">
        <v>47</v>
      </c>
      <c r="C55" s="21">
        <v>392</v>
      </c>
      <c r="D55" s="21">
        <v>159.3</v>
      </c>
      <c r="E55" s="21">
        <v>406.4</v>
      </c>
      <c r="F55" s="21">
        <v>14914</v>
      </c>
      <c r="G55" s="21">
        <v>93.6</v>
      </c>
      <c r="H55" s="21">
        <v>38</v>
      </c>
    </row>
    <row r="56" spans="1:8" ht="12.75">
      <c r="A56">
        <v>437</v>
      </c>
      <c r="B56" t="s">
        <v>48</v>
      </c>
      <c r="C56" s="21">
        <v>698</v>
      </c>
      <c r="D56" s="21">
        <v>172.5</v>
      </c>
      <c r="E56" s="21">
        <v>247.1</v>
      </c>
      <c r="F56" s="21">
        <v>0</v>
      </c>
      <c r="G56" s="21">
        <v>0</v>
      </c>
      <c r="H56" s="21">
        <v>0</v>
      </c>
    </row>
    <row r="57" spans="1:8" ht="12.75">
      <c r="A57">
        <v>438</v>
      </c>
      <c r="B57" t="s">
        <v>49</v>
      </c>
      <c r="C57" s="21">
        <v>137</v>
      </c>
      <c r="D57" s="21">
        <v>33.9</v>
      </c>
      <c r="E57" s="21">
        <v>247.4</v>
      </c>
      <c r="F57" s="21">
        <v>420</v>
      </c>
      <c r="G57" s="21">
        <v>12.4</v>
      </c>
      <c r="H57" s="21">
        <v>3.1</v>
      </c>
    </row>
    <row r="58" spans="1:8" ht="12.75">
      <c r="A58">
        <v>444</v>
      </c>
      <c r="B58" t="s">
        <v>50</v>
      </c>
      <c r="C58" s="21">
        <v>679</v>
      </c>
      <c r="D58" s="21">
        <v>234.8</v>
      </c>
      <c r="E58" s="21">
        <v>345.8</v>
      </c>
      <c r="F58" s="21">
        <v>15594</v>
      </c>
      <c r="G58" s="21">
        <v>66.4</v>
      </c>
      <c r="H58" s="21">
        <v>23</v>
      </c>
    </row>
    <row r="59" spans="3:8" ht="12.75">
      <c r="C59" s="21"/>
      <c r="D59" s="21"/>
      <c r="E59" s="21"/>
      <c r="F59" s="21"/>
      <c r="G59" s="21"/>
      <c r="H59" s="21"/>
    </row>
    <row r="60" spans="2:8" s="19" customFormat="1" ht="12.75">
      <c r="B60" s="19" t="s">
        <v>185</v>
      </c>
      <c r="C60" s="20">
        <v>19412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</row>
    <row r="61" spans="1:8" ht="12.75">
      <c r="A61">
        <v>104</v>
      </c>
      <c r="B61" t="s">
        <v>51</v>
      </c>
      <c r="C61" s="21">
        <v>2706</v>
      </c>
      <c r="D61" s="21">
        <v>0</v>
      </c>
      <c r="E61" s="21">
        <v>0</v>
      </c>
      <c r="F61" s="21">
        <v>19626</v>
      </c>
      <c r="G61" s="21">
        <v>0</v>
      </c>
      <c r="H61" s="21">
        <v>7.3</v>
      </c>
    </row>
    <row r="62" spans="1:8" ht="12.75">
      <c r="A62">
        <v>108</v>
      </c>
      <c r="B62" t="s">
        <v>52</v>
      </c>
      <c r="C62" s="21">
        <v>811</v>
      </c>
      <c r="D62" s="21">
        <v>44.3</v>
      </c>
      <c r="E62" s="21">
        <v>54.6</v>
      </c>
      <c r="F62" s="21">
        <v>5065.1</v>
      </c>
      <c r="G62" s="21">
        <v>114.3</v>
      </c>
      <c r="H62" s="21">
        <v>6.2</v>
      </c>
    </row>
    <row r="63" spans="1:8" ht="12.75">
      <c r="A63">
        <v>113</v>
      </c>
      <c r="B63" t="s">
        <v>53</v>
      </c>
      <c r="C63" s="21">
        <v>2546</v>
      </c>
      <c r="D63" s="21">
        <v>130</v>
      </c>
      <c r="E63" s="21">
        <v>51.1</v>
      </c>
      <c r="F63" s="21">
        <v>39858</v>
      </c>
      <c r="G63" s="21">
        <v>306.6</v>
      </c>
      <c r="H63" s="21">
        <v>15.7</v>
      </c>
    </row>
    <row r="64" spans="1:8" ht="12.75">
      <c r="A64">
        <v>114</v>
      </c>
      <c r="B64" t="s">
        <v>54</v>
      </c>
      <c r="C64" s="21">
        <v>561</v>
      </c>
      <c r="D64" s="21">
        <v>100</v>
      </c>
      <c r="E64" s="21">
        <v>178.3</v>
      </c>
      <c r="F64" s="21">
        <v>17500</v>
      </c>
      <c r="G64" s="21">
        <v>175</v>
      </c>
      <c r="H64" s="21">
        <v>31.2</v>
      </c>
    </row>
    <row r="65" spans="1:8" ht="12.75">
      <c r="A65">
        <v>117</v>
      </c>
      <c r="B65" t="s">
        <v>55</v>
      </c>
      <c r="C65" s="21">
        <v>2262</v>
      </c>
      <c r="D65" s="21">
        <v>0</v>
      </c>
      <c r="E65" s="21">
        <v>0</v>
      </c>
      <c r="F65" s="21">
        <v>15686.2</v>
      </c>
      <c r="G65" s="21">
        <v>0</v>
      </c>
      <c r="H65" s="21">
        <v>6.9</v>
      </c>
    </row>
    <row r="66" spans="1:8" ht="12.75">
      <c r="A66">
        <v>118</v>
      </c>
      <c r="B66" t="s">
        <v>56</v>
      </c>
      <c r="C66" s="21">
        <v>203</v>
      </c>
      <c r="D66" s="21">
        <v>5</v>
      </c>
      <c r="E66" s="21">
        <v>24.6</v>
      </c>
      <c r="F66" s="21">
        <v>0</v>
      </c>
      <c r="G66" s="21">
        <v>0</v>
      </c>
      <c r="H66" s="21">
        <v>0</v>
      </c>
    </row>
    <row r="67" spans="1:8" ht="12.75">
      <c r="A67">
        <v>119</v>
      </c>
      <c r="B67" t="s">
        <v>57</v>
      </c>
      <c r="C67" s="21">
        <v>3041</v>
      </c>
      <c r="D67" s="21">
        <v>0</v>
      </c>
      <c r="E67" s="21">
        <v>0</v>
      </c>
      <c r="F67" s="21">
        <v>27858</v>
      </c>
      <c r="G67" s="21">
        <v>0</v>
      </c>
      <c r="H67" s="21">
        <v>9.2</v>
      </c>
    </row>
    <row r="68" spans="1:8" ht="12.75">
      <c r="A68">
        <v>120</v>
      </c>
      <c r="B68" t="s">
        <v>58</v>
      </c>
      <c r="C68" s="21">
        <v>2347</v>
      </c>
      <c r="D68" s="21">
        <v>121</v>
      </c>
      <c r="E68" s="21">
        <v>51.6</v>
      </c>
      <c r="F68" s="21">
        <v>25648.2</v>
      </c>
      <c r="G68" s="21">
        <v>212</v>
      </c>
      <c r="H68" s="21">
        <v>10.9</v>
      </c>
    </row>
    <row r="69" spans="1:8" ht="12.75">
      <c r="A69">
        <v>411</v>
      </c>
      <c r="B69" t="s">
        <v>59</v>
      </c>
      <c r="C69" s="21">
        <v>846</v>
      </c>
      <c r="D69" s="21">
        <v>54</v>
      </c>
      <c r="E69" s="21">
        <v>63.8</v>
      </c>
      <c r="F69" s="21">
        <v>12067.6</v>
      </c>
      <c r="G69" s="21">
        <v>223.5</v>
      </c>
      <c r="H69" s="21">
        <v>14.3</v>
      </c>
    </row>
    <row r="70" spans="1:8" ht="12.75">
      <c r="A70">
        <v>448</v>
      </c>
      <c r="B70" t="s">
        <v>60</v>
      </c>
      <c r="C70" s="21">
        <v>2863</v>
      </c>
      <c r="D70" s="21">
        <v>600</v>
      </c>
      <c r="E70" s="21">
        <v>209.6</v>
      </c>
      <c r="F70" s="21">
        <v>19800</v>
      </c>
      <c r="G70" s="21">
        <v>33</v>
      </c>
      <c r="H70" s="21">
        <v>6.9</v>
      </c>
    </row>
    <row r="71" spans="1:8" ht="12.75">
      <c r="A71">
        <v>499</v>
      </c>
      <c r="B71" t="s">
        <v>61</v>
      </c>
      <c r="C71" s="21">
        <v>1226</v>
      </c>
      <c r="D71" s="21">
        <v>57.1</v>
      </c>
      <c r="E71" s="21">
        <v>46.6</v>
      </c>
      <c r="F71" s="21">
        <v>11226.9</v>
      </c>
      <c r="G71" s="21">
        <v>196.7</v>
      </c>
      <c r="H71" s="21">
        <v>9.2</v>
      </c>
    </row>
    <row r="72" spans="3:8" ht="12.75">
      <c r="C72" s="21"/>
      <c r="D72" s="21"/>
      <c r="E72" s="21"/>
      <c r="F72" s="21"/>
      <c r="G72" s="21"/>
      <c r="H72" s="21"/>
    </row>
    <row r="73" spans="2:8" s="19" customFormat="1" ht="12.75">
      <c r="B73" s="19" t="s">
        <v>184</v>
      </c>
      <c r="C73" s="20">
        <v>7592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</row>
    <row r="74" spans="1:8" ht="12.75">
      <c r="A74">
        <v>101</v>
      </c>
      <c r="B74" t="s">
        <v>62</v>
      </c>
      <c r="C74" s="21">
        <v>4200</v>
      </c>
      <c r="D74" s="21">
        <v>720</v>
      </c>
      <c r="E74" s="21">
        <v>171.4</v>
      </c>
      <c r="F74" s="21">
        <v>32500</v>
      </c>
      <c r="G74" s="21">
        <v>45.1</v>
      </c>
      <c r="H74" s="21">
        <v>7.7</v>
      </c>
    </row>
    <row r="75" spans="1:8" ht="12.75">
      <c r="A75">
        <v>106</v>
      </c>
      <c r="B75" t="s">
        <v>63</v>
      </c>
      <c r="C75" s="21">
        <v>670</v>
      </c>
      <c r="D75" s="21">
        <v>58</v>
      </c>
      <c r="E75" s="21">
        <v>86.6</v>
      </c>
      <c r="F75" s="21">
        <v>4760</v>
      </c>
      <c r="G75" s="21">
        <v>82.1</v>
      </c>
      <c r="H75" s="21">
        <v>7.1</v>
      </c>
    </row>
    <row r="76" spans="1:8" ht="12.75">
      <c r="A76">
        <v>107</v>
      </c>
      <c r="B76" t="s">
        <v>64</v>
      </c>
      <c r="C76" s="21">
        <v>734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</row>
    <row r="77" spans="1:8" ht="12.75">
      <c r="A77">
        <v>110</v>
      </c>
      <c r="B77" t="s">
        <v>65</v>
      </c>
      <c r="C77" s="21">
        <v>1309</v>
      </c>
      <c r="D77" s="21">
        <v>87</v>
      </c>
      <c r="E77" s="21">
        <v>66.5</v>
      </c>
      <c r="F77" s="21">
        <v>4177</v>
      </c>
      <c r="G77" s="21">
        <v>48</v>
      </c>
      <c r="H77" s="21">
        <v>3.2</v>
      </c>
    </row>
    <row r="78" spans="1:8" ht="12.75">
      <c r="A78">
        <v>112</v>
      </c>
      <c r="B78" t="s">
        <v>66</v>
      </c>
      <c r="C78" s="21">
        <v>116</v>
      </c>
      <c r="D78" s="21">
        <v>3</v>
      </c>
      <c r="E78" s="21">
        <v>25.9</v>
      </c>
      <c r="F78" s="21">
        <v>800</v>
      </c>
      <c r="G78" s="21">
        <v>266.7</v>
      </c>
      <c r="H78" s="21">
        <v>6.9</v>
      </c>
    </row>
    <row r="79" spans="1:8" ht="12.75">
      <c r="A79">
        <v>115</v>
      </c>
      <c r="B79" t="s">
        <v>67</v>
      </c>
      <c r="C79" s="21">
        <v>563</v>
      </c>
      <c r="D79" s="21">
        <v>0</v>
      </c>
      <c r="E79" s="21">
        <v>0</v>
      </c>
      <c r="F79" s="21">
        <v>3152</v>
      </c>
      <c r="G79" s="21">
        <v>0</v>
      </c>
      <c r="H79" s="21">
        <v>5.6</v>
      </c>
    </row>
    <row r="80" spans="3:8" ht="12.75">
      <c r="C80" s="21"/>
      <c r="D80" s="21"/>
      <c r="E80" s="21"/>
      <c r="F80" s="21"/>
      <c r="G80" s="21"/>
      <c r="H80" s="21"/>
    </row>
    <row r="81" spans="2:8" s="19" customFormat="1" ht="12.75">
      <c r="B81" s="19" t="s">
        <v>183</v>
      </c>
      <c r="C81" s="20">
        <v>27916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</row>
    <row r="82" spans="1:8" ht="12.75">
      <c r="A82">
        <v>210</v>
      </c>
      <c r="B82" t="s">
        <v>68</v>
      </c>
      <c r="C82" s="21">
        <v>378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</row>
    <row r="83" spans="1:8" ht="12.75">
      <c r="A83">
        <v>211</v>
      </c>
      <c r="B83" t="s">
        <v>69</v>
      </c>
      <c r="C83" s="21">
        <v>1316</v>
      </c>
      <c r="D83" s="21">
        <v>95</v>
      </c>
      <c r="E83" s="21">
        <v>72.2</v>
      </c>
      <c r="F83" s="21">
        <v>4455</v>
      </c>
      <c r="G83" s="21">
        <v>46.9</v>
      </c>
      <c r="H83" s="21">
        <v>3.4</v>
      </c>
    </row>
    <row r="84" spans="1:8" ht="12.75">
      <c r="A84">
        <v>216</v>
      </c>
      <c r="B84" t="s">
        <v>70</v>
      </c>
      <c r="C84" s="21">
        <v>355</v>
      </c>
      <c r="D84" s="21">
        <v>0</v>
      </c>
      <c r="E84" s="21">
        <v>0</v>
      </c>
      <c r="F84" s="21">
        <v>182.9</v>
      </c>
      <c r="G84" s="21">
        <v>0</v>
      </c>
      <c r="H84" s="21">
        <v>0.5</v>
      </c>
    </row>
    <row r="85" spans="1:8" ht="12.75">
      <c r="A85">
        <v>218</v>
      </c>
      <c r="B85" t="s">
        <v>71</v>
      </c>
      <c r="C85" s="21">
        <v>1841</v>
      </c>
      <c r="D85" s="21">
        <v>0</v>
      </c>
      <c r="E85" s="21">
        <v>0</v>
      </c>
      <c r="F85" s="21">
        <v>13977</v>
      </c>
      <c r="G85" s="21">
        <v>0</v>
      </c>
      <c r="H85" s="21">
        <v>7.6</v>
      </c>
    </row>
    <row r="86" spans="1:8" ht="12.75">
      <c r="A86">
        <v>219</v>
      </c>
      <c r="B86" t="s">
        <v>72</v>
      </c>
      <c r="C86" s="21">
        <v>1792</v>
      </c>
      <c r="D86" s="21">
        <v>0</v>
      </c>
      <c r="E86" s="21">
        <v>0</v>
      </c>
      <c r="F86" s="21">
        <v>3766</v>
      </c>
      <c r="G86" s="21">
        <v>0</v>
      </c>
      <c r="H86" s="21">
        <v>2.1</v>
      </c>
    </row>
    <row r="87" spans="1:8" ht="12.75">
      <c r="A87">
        <v>301</v>
      </c>
      <c r="B87" t="s">
        <v>73</v>
      </c>
      <c r="C87" s="21">
        <v>1535</v>
      </c>
      <c r="D87" s="21">
        <v>43</v>
      </c>
      <c r="E87" s="21">
        <v>28</v>
      </c>
      <c r="F87" s="21">
        <v>2800</v>
      </c>
      <c r="G87" s="21">
        <v>65.1</v>
      </c>
      <c r="H87" s="21">
        <v>1.8</v>
      </c>
    </row>
    <row r="88" spans="1:8" ht="12.75">
      <c r="A88">
        <v>302</v>
      </c>
      <c r="B88" t="s">
        <v>74</v>
      </c>
      <c r="C88" s="21">
        <v>106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</row>
    <row r="89" spans="1:8" ht="12.75">
      <c r="A89">
        <v>303</v>
      </c>
      <c r="B89" t="s">
        <v>75</v>
      </c>
      <c r="C89" s="21">
        <v>67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</row>
    <row r="90" spans="1:8" ht="12.75">
      <c r="A90">
        <v>304</v>
      </c>
      <c r="B90" t="s">
        <v>76</v>
      </c>
      <c r="C90" s="21">
        <v>978</v>
      </c>
      <c r="D90" s="21">
        <v>30</v>
      </c>
      <c r="E90" s="21">
        <v>30.7</v>
      </c>
      <c r="F90" s="21">
        <v>3713.3</v>
      </c>
      <c r="G90" s="21">
        <v>123.8</v>
      </c>
      <c r="H90" s="21">
        <v>3.8</v>
      </c>
    </row>
    <row r="91" spans="1:8" ht="12.75">
      <c r="A91">
        <v>306</v>
      </c>
      <c r="B91" t="s">
        <v>77</v>
      </c>
      <c r="C91" s="21">
        <v>47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</row>
    <row r="92" spans="1:8" ht="12.75">
      <c r="A92">
        <v>307</v>
      </c>
      <c r="B92" t="s">
        <v>78</v>
      </c>
      <c r="C92" s="21">
        <v>62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</row>
    <row r="93" spans="1:8" ht="12.75">
      <c r="A93">
        <v>308</v>
      </c>
      <c r="B93" t="s">
        <v>79</v>
      </c>
      <c r="C93" s="21">
        <v>85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</row>
    <row r="94" spans="1:8" ht="12.75">
      <c r="A94">
        <v>310</v>
      </c>
      <c r="B94" t="s">
        <v>80</v>
      </c>
      <c r="C94" s="21">
        <v>405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</row>
    <row r="95" spans="1:8" ht="12.75">
      <c r="A95">
        <v>311</v>
      </c>
      <c r="B95" t="s">
        <v>81</v>
      </c>
      <c r="C95" s="21">
        <v>181</v>
      </c>
      <c r="D95" s="21">
        <v>100</v>
      </c>
      <c r="E95" s="21">
        <v>552.5</v>
      </c>
      <c r="F95" s="21">
        <v>2152</v>
      </c>
      <c r="G95" s="21">
        <v>21.5</v>
      </c>
      <c r="H95" s="21">
        <v>11.9</v>
      </c>
    </row>
    <row r="96" spans="1:8" ht="12.75">
      <c r="A96">
        <v>322</v>
      </c>
      <c r="B96" t="s">
        <v>82</v>
      </c>
      <c r="C96" s="21">
        <v>2006</v>
      </c>
      <c r="D96" s="21">
        <v>0</v>
      </c>
      <c r="E96" s="21">
        <v>0</v>
      </c>
      <c r="F96" s="21">
        <v>21192</v>
      </c>
      <c r="G96" s="21">
        <v>0</v>
      </c>
      <c r="H96" s="21">
        <v>10.6</v>
      </c>
    </row>
    <row r="97" spans="1:8" ht="12.75">
      <c r="A97">
        <v>313</v>
      </c>
      <c r="B97" t="s">
        <v>83</v>
      </c>
      <c r="C97" s="21">
        <v>865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</row>
    <row r="98" spans="1:8" ht="12.75">
      <c r="A98">
        <v>314</v>
      </c>
      <c r="B98" t="s">
        <v>84</v>
      </c>
      <c r="C98" s="21">
        <v>570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</row>
    <row r="99" spans="1:8" ht="12.75">
      <c r="A99">
        <v>315</v>
      </c>
      <c r="B99" t="s">
        <v>85</v>
      </c>
      <c r="C99" s="21">
        <v>132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</row>
    <row r="100" spans="1:8" ht="12.75">
      <c r="A100">
        <v>316</v>
      </c>
      <c r="B100" t="s">
        <v>86</v>
      </c>
      <c r="C100" s="21">
        <v>366</v>
      </c>
      <c r="D100" s="21">
        <v>0</v>
      </c>
      <c r="E100" s="21">
        <v>0</v>
      </c>
      <c r="F100" s="21">
        <v>6746.3</v>
      </c>
      <c r="G100" s="21">
        <v>0</v>
      </c>
      <c r="H100" s="21">
        <v>18.4</v>
      </c>
    </row>
    <row r="101" spans="1:8" ht="12.75">
      <c r="A101">
        <v>317</v>
      </c>
      <c r="B101" t="s">
        <v>87</v>
      </c>
      <c r="C101" s="21">
        <v>861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</row>
    <row r="102" spans="1:8" ht="12.75">
      <c r="A102">
        <v>318</v>
      </c>
      <c r="B102" t="s">
        <v>88</v>
      </c>
      <c r="C102" s="21">
        <v>451</v>
      </c>
      <c r="D102" s="21">
        <v>0</v>
      </c>
      <c r="E102" s="21">
        <v>0</v>
      </c>
      <c r="F102" s="21">
        <v>4535.4</v>
      </c>
      <c r="G102" s="21">
        <v>0</v>
      </c>
      <c r="H102" s="21">
        <v>10.1</v>
      </c>
    </row>
    <row r="103" spans="1:8" ht="12.75">
      <c r="A103">
        <v>319</v>
      </c>
      <c r="B103" t="s">
        <v>89</v>
      </c>
      <c r="C103" s="21">
        <v>1036</v>
      </c>
      <c r="D103" s="21">
        <v>50</v>
      </c>
      <c r="E103" s="21">
        <v>48.3</v>
      </c>
      <c r="F103" s="21">
        <v>3700</v>
      </c>
      <c r="G103" s="21">
        <v>74</v>
      </c>
      <c r="H103" s="21">
        <v>3.6</v>
      </c>
    </row>
    <row r="104" spans="1:8" ht="12.75">
      <c r="A104">
        <v>321</v>
      </c>
      <c r="B104" t="s">
        <v>90</v>
      </c>
      <c r="C104" s="21">
        <v>81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</row>
    <row r="105" spans="1:8" ht="12.75">
      <c r="A105">
        <v>701</v>
      </c>
      <c r="B105" t="s">
        <v>91</v>
      </c>
      <c r="C105" s="21">
        <v>5955</v>
      </c>
      <c r="D105" s="21">
        <v>583.5</v>
      </c>
      <c r="E105" s="21">
        <v>98</v>
      </c>
      <c r="F105" s="21">
        <v>52335.7</v>
      </c>
      <c r="G105" s="21">
        <v>89.7</v>
      </c>
      <c r="H105" s="21">
        <v>8.8</v>
      </c>
    </row>
    <row r="106" spans="1:8" ht="12.75">
      <c r="A106">
        <v>702</v>
      </c>
      <c r="B106" t="s">
        <v>92</v>
      </c>
      <c r="C106" s="21">
        <v>2570</v>
      </c>
      <c r="D106" s="21">
        <v>120</v>
      </c>
      <c r="E106" s="21">
        <v>46.7</v>
      </c>
      <c r="F106" s="21">
        <v>25718.1</v>
      </c>
      <c r="G106" s="21">
        <v>214.3</v>
      </c>
      <c r="H106" s="21">
        <v>10</v>
      </c>
    </row>
    <row r="107" spans="1:8" ht="12.75">
      <c r="A107">
        <v>703</v>
      </c>
      <c r="B107" t="s">
        <v>93</v>
      </c>
      <c r="C107" s="21">
        <v>626</v>
      </c>
      <c r="D107" s="21">
        <v>45</v>
      </c>
      <c r="E107" s="21">
        <v>71.9</v>
      </c>
      <c r="F107" s="21">
        <v>2500</v>
      </c>
      <c r="G107" s="21">
        <v>55.6</v>
      </c>
      <c r="H107" s="21">
        <v>4</v>
      </c>
    </row>
    <row r="108" spans="1:8" ht="12.75">
      <c r="A108">
        <v>704</v>
      </c>
      <c r="B108" t="s">
        <v>94</v>
      </c>
      <c r="C108" s="21">
        <v>568</v>
      </c>
      <c r="D108" s="21">
        <v>54.2</v>
      </c>
      <c r="E108" s="21">
        <v>95.4</v>
      </c>
      <c r="F108" s="21">
        <v>7106.3</v>
      </c>
      <c r="G108" s="21">
        <v>131.1</v>
      </c>
      <c r="H108" s="21">
        <v>12.5</v>
      </c>
    </row>
    <row r="109" spans="1:8" ht="12.75">
      <c r="A109">
        <v>705</v>
      </c>
      <c r="B109" t="s">
        <v>95</v>
      </c>
      <c r="C109" s="21">
        <v>1641</v>
      </c>
      <c r="D109" s="21">
        <v>350</v>
      </c>
      <c r="E109" s="21">
        <v>213.3</v>
      </c>
      <c r="F109" s="21">
        <v>0</v>
      </c>
      <c r="G109" s="21">
        <v>0</v>
      </c>
      <c r="H109" s="21">
        <v>0</v>
      </c>
    </row>
    <row r="110" spans="1:8" ht="12.75">
      <c r="A110">
        <v>706</v>
      </c>
      <c r="B110" t="s">
        <v>96</v>
      </c>
      <c r="C110" s="21">
        <v>1040</v>
      </c>
      <c r="D110" s="21">
        <v>0</v>
      </c>
      <c r="E110" s="21">
        <v>0</v>
      </c>
      <c r="F110" s="21">
        <v>4032</v>
      </c>
      <c r="G110" s="21">
        <v>0</v>
      </c>
      <c r="H110" s="21">
        <v>3.9</v>
      </c>
    </row>
    <row r="111" spans="3:8" ht="12.75">
      <c r="C111" s="21"/>
      <c r="D111" s="21"/>
      <c r="E111" s="21"/>
      <c r="F111" s="21"/>
      <c r="G111" s="21"/>
      <c r="H111" s="21"/>
    </row>
    <row r="112" spans="2:8" s="19" customFormat="1" ht="12.75">
      <c r="B112" s="19" t="s">
        <v>182</v>
      </c>
      <c r="C112" s="20">
        <v>3887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</row>
    <row r="113" spans="1:8" ht="12.75">
      <c r="A113">
        <v>506</v>
      </c>
      <c r="B113" t="s">
        <v>97</v>
      </c>
      <c r="C113" s="21">
        <v>311</v>
      </c>
      <c r="D113" s="21">
        <v>75</v>
      </c>
      <c r="E113" s="21">
        <v>241.2</v>
      </c>
      <c r="F113" s="21">
        <v>7432</v>
      </c>
      <c r="G113" s="21">
        <v>99.1</v>
      </c>
      <c r="H113" s="21">
        <v>23.9</v>
      </c>
    </row>
    <row r="114" spans="1:8" ht="12.75">
      <c r="A114">
        <v>509</v>
      </c>
      <c r="B114" t="s">
        <v>98</v>
      </c>
      <c r="C114" s="21">
        <v>653</v>
      </c>
      <c r="D114" s="21">
        <v>72</v>
      </c>
      <c r="E114" s="21">
        <v>110.3</v>
      </c>
      <c r="F114" s="21">
        <v>14319.6</v>
      </c>
      <c r="G114" s="21">
        <v>198.9</v>
      </c>
      <c r="H114" s="21">
        <v>21.9</v>
      </c>
    </row>
    <row r="115" spans="1:8" ht="12.75">
      <c r="A115">
        <v>541</v>
      </c>
      <c r="B115" t="s">
        <v>99</v>
      </c>
      <c r="C115" s="21">
        <v>532</v>
      </c>
      <c r="D115" s="21">
        <v>80</v>
      </c>
      <c r="E115" s="21">
        <v>150.4</v>
      </c>
      <c r="F115" s="21">
        <v>17284.6</v>
      </c>
      <c r="G115" s="21">
        <v>216.1</v>
      </c>
      <c r="H115" s="21">
        <v>32.5</v>
      </c>
    </row>
    <row r="116" spans="1:8" ht="12.75">
      <c r="A116">
        <v>560</v>
      </c>
      <c r="B116" t="s">
        <v>100</v>
      </c>
      <c r="C116" s="21">
        <v>273</v>
      </c>
      <c r="D116" s="21">
        <v>0</v>
      </c>
      <c r="E116" s="21">
        <v>0</v>
      </c>
      <c r="F116" s="21">
        <v>3000</v>
      </c>
      <c r="G116" s="21">
        <v>0</v>
      </c>
      <c r="H116" s="21">
        <v>11</v>
      </c>
    </row>
    <row r="117" spans="1:8" ht="12.75">
      <c r="A117">
        <v>567</v>
      </c>
      <c r="B117" t="s">
        <v>101</v>
      </c>
      <c r="C117" s="21">
        <v>823</v>
      </c>
      <c r="D117" s="21">
        <v>43</v>
      </c>
      <c r="E117" s="21">
        <v>52.2</v>
      </c>
      <c r="F117" s="21">
        <v>18815</v>
      </c>
      <c r="G117" s="21">
        <v>437.6</v>
      </c>
      <c r="H117" s="21">
        <v>22.9</v>
      </c>
    </row>
    <row r="118" spans="1:8" ht="12.75">
      <c r="A118">
        <v>597</v>
      </c>
      <c r="B118" t="s">
        <v>102</v>
      </c>
      <c r="C118" s="21">
        <v>1295</v>
      </c>
      <c r="D118" s="21">
        <v>199.8</v>
      </c>
      <c r="E118" s="21">
        <v>154.3</v>
      </c>
      <c r="F118" s="21">
        <v>48894.7</v>
      </c>
      <c r="G118" s="21">
        <v>244.8</v>
      </c>
      <c r="H118" s="21">
        <v>37.8</v>
      </c>
    </row>
    <row r="119" spans="3:8" ht="12.75">
      <c r="C119" s="21"/>
      <c r="D119" s="21"/>
      <c r="E119" s="21"/>
      <c r="F119" s="21"/>
      <c r="G119" s="21"/>
      <c r="H119" s="21"/>
    </row>
    <row r="120" spans="2:8" s="19" customFormat="1" ht="12.75">
      <c r="B120" s="19" t="s">
        <v>181</v>
      </c>
      <c r="C120" s="20">
        <f>SUM(C121:C197)</f>
        <v>255422</v>
      </c>
      <c r="D120" s="20">
        <v>27196.4</v>
      </c>
      <c r="E120" s="20">
        <v>0</v>
      </c>
      <c r="F120" s="20">
        <v>4145303.6</v>
      </c>
      <c r="G120" s="20">
        <v>152.4</v>
      </c>
      <c r="H120" s="20">
        <v>0</v>
      </c>
    </row>
    <row r="121" spans="1:8" ht="12.75">
      <c r="A121">
        <v>102</v>
      </c>
      <c r="B121" t="s">
        <v>103</v>
      </c>
      <c r="C121" s="21">
        <v>17323</v>
      </c>
      <c r="D121" s="21">
        <v>2429.1</v>
      </c>
      <c r="E121" s="21">
        <v>140.2</v>
      </c>
      <c r="F121" s="21">
        <v>259000</v>
      </c>
      <c r="G121" s="21">
        <v>106.6</v>
      </c>
      <c r="H121" s="21">
        <v>15</v>
      </c>
    </row>
    <row r="122" spans="1:8" ht="12.75">
      <c r="A122">
        <v>105</v>
      </c>
      <c r="B122" t="s">
        <v>104</v>
      </c>
      <c r="C122" s="21">
        <v>8285</v>
      </c>
      <c r="D122" s="21">
        <v>1045</v>
      </c>
      <c r="E122" s="21">
        <v>126.1</v>
      </c>
      <c r="F122" s="21">
        <v>162000</v>
      </c>
      <c r="G122" s="21">
        <v>155</v>
      </c>
      <c r="H122" s="21">
        <v>19.6</v>
      </c>
    </row>
    <row r="123" spans="1:8" ht="12.75">
      <c r="A123">
        <v>401</v>
      </c>
      <c r="B123" t="s">
        <v>105</v>
      </c>
      <c r="C123" s="21">
        <v>5488</v>
      </c>
      <c r="D123" s="21">
        <v>1000.1</v>
      </c>
      <c r="E123" s="21">
        <v>182.2</v>
      </c>
      <c r="F123" s="21">
        <v>272530</v>
      </c>
      <c r="G123" s="21">
        <v>272.5</v>
      </c>
      <c r="H123" s="21">
        <v>49.7</v>
      </c>
    </row>
    <row r="124" spans="1:8" ht="12.75">
      <c r="A124">
        <v>406</v>
      </c>
      <c r="B124" t="s">
        <v>106</v>
      </c>
      <c r="C124" s="21">
        <v>563</v>
      </c>
      <c r="D124" s="21">
        <v>117</v>
      </c>
      <c r="E124" s="21">
        <v>207.8</v>
      </c>
      <c r="F124" s="21">
        <v>30641</v>
      </c>
      <c r="G124" s="21">
        <v>261.9</v>
      </c>
      <c r="H124" s="21">
        <v>54.4</v>
      </c>
    </row>
    <row r="125" spans="1:8" ht="12.75">
      <c r="A125">
        <v>407</v>
      </c>
      <c r="B125" t="s">
        <v>107</v>
      </c>
      <c r="C125" s="21">
        <v>1847</v>
      </c>
      <c r="D125" s="21">
        <v>272.5</v>
      </c>
      <c r="E125" s="21">
        <v>147.5</v>
      </c>
      <c r="F125" s="21">
        <v>71671.5</v>
      </c>
      <c r="G125" s="21">
        <v>263</v>
      </c>
      <c r="H125" s="21">
        <v>38.8</v>
      </c>
    </row>
    <row r="126" spans="1:8" ht="12.75">
      <c r="A126">
        <v>418</v>
      </c>
      <c r="B126" t="s">
        <v>108</v>
      </c>
      <c r="C126" s="21">
        <v>4398</v>
      </c>
      <c r="D126" s="21">
        <v>558.3</v>
      </c>
      <c r="E126" s="21">
        <v>126.9</v>
      </c>
      <c r="F126" s="21">
        <v>168937.9</v>
      </c>
      <c r="G126" s="21">
        <v>302.6</v>
      </c>
      <c r="H126" s="21">
        <v>38.4</v>
      </c>
    </row>
    <row r="127" spans="1:8" ht="12.75">
      <c r="A127">
        <v>420</v>
      </c>
      <c r="B127" t="s">
        <v>109</v>
      </c>
      <c r="C127" s="21">
        <v>43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</row>
    <row r="128" spans="1:8" ht="12.75">
      <c r="A128">
        <v>423</v>
      </c>
      <c r="B128" t="s">
        <v>110</v>
      </c>
      <c r="C128" s="21">
        <v>15185</v>
      </c>
      <c r="D128" s="21">
        <v>578</v>
      </c>
      <c r="E128" s="21">
        <v>38.1</v>
      </c>
      <c r="F128" s="21">
        <v>338000</v>
      </c>
      <c r="G128" s="21">
        <v>584.8</v>
      </c>
      <c r="H128" s="21">
        <v>22.3</v>
      </c>
    </row>
    <row r="129" spans="1:8" ht="12.75">
      <c r="A129">
        <v>425</v>
      </c>
      <c r="B129" t="s">
        <v>111</v>
      </c>
      <c r="C129" s="21">
        <v>6452</v>
      </c>
      <c r="D129" s="21">
        <v>804</v>
      </c>
      <c r="E129" s="21">
        <v>124.6</v>
      </c>
      <c r="F129" s="21">
        <v>219823.6</v>
      </c>
      <c r="G129" s="21">
        <v>273.4</v>
      </c>
      <c r="H129" s="21">
        <v>34.1</v>
      </c>
    </row>
    <row r="130" spans="1:8" ht="12.75">
      <c r="A130">
        <v>427</v>
      </c>
      <c r="B130" t="s">
        <v>112</v>
      </c>
      <c r="C130" s="21">
        <v>218</v>
      </c>
      <c r="D130" s="21">
        <v>6</v>
      </c>
      <c r="E130" s="21">
        <v>27.5</v>
      </c>
      <c r="F130" s="21">
        <v>0</v>
      </c>
      <c r="G130" s="21">
        <v>0</v>
      </c>
      <c r="H130" s="21">
        <v>0</v>
      </c>
    </row>
    <row r="131" spans="1:8" ht="12.75">
      <c r="A131">
        <v>428</v>
      </c>
      <c r="B131" t="s">
        <v>113</v>
      </c>
      <c r="C131" s="21">
        <v>6966</v>
      </c>
      <c r="D131" s="21">
        <v>760.5</v>
      </c>
      <c r="E131" s="21">
        <v>109.2</v>
      </c>
      <c r="F131" s="21">
        <v>217964.5</v>
      </c>
      <c r="G131" s="21">
        <v>286.6</v>
      </c>
      <c r="H131" s="21">
        <v>31.3</v>
      </c>
    </row>
    <row r="132" spans="1:8" ht="12.75">
      <c r="A132">
        <v>430</v>
      </c>
      <c r="B132" t="s">
        <v>114</v>
      </c>
      <c r="C132" s="21">
        <v>2799</v>
      </c>
      <c r="D132" s="21">
        <v>214.3</v>
      </c>
      <c r="E132" s="21">
        <v>76.5</v>
      </c>
      <c r="F132" s="21">
        <v>71353.2</v>
      </c>
      <c r="G132" s="21">
        <v>333</v>
      </c>
      <c r="H132" s="21">
        <v>25.5</v>
      </c>
    </row>
    <row r="133" spans="1:8" ht="12.75">
      <c r="A133">
        <v>431</v>
      </c>
      <c r="B133" t="s">
        <v>115</v>
      </c>
      <c r="C133" s="21">
        <v>768</v>
      </c>
      <c r="D133" s="21">
        <v>81.8</v>
      </c>
      <c r="E133" s="21">
        <v>106.5</v>
      </c>
      <c r="F133" s="21">
        <v>12327</v>
      </c>
      <c r="G133" s="21">
        <v>150.7</v>
      </c>
      <c r="H133" s="21">
        <v>16.1</v>
      </c>
    </row>
    <row r="134" spans="1:8" ht="12.75">
      <c r="A134">
        <v>435</v>
      </c>
      <c r="B134" t="s">
        <v>116</v>
      </c>
      <c r="C134" s="21">
        <v>676</v>
      </c>
      <c r="D134" s="21">
        <v>85</v>
      </c>
      <c r="E134" s="21">
        <v>125.7</v>
      </c>
      <c r="F134" s="21">
        <v>12897</v>
      </c>
      <c r="G134" s="21">
        <v>151.8</v>
      </c>
      <c r="H134" s="21">
        <v>19.1</v>
      </c>
    </row>
    <row r="135" spans="1:8" ht="12.75">
      <c r="A135">
        <v>441</v>
      </c>
      <c r="B135" t="s">
        <v>117</v>
      </c>
      <c r="C135" s="21">
        <v>2617</v>
      </c>
      <c r="D135" s="21">
        <v>304.2</v>
      </c>
      <c r="E135" s="21">
        <v>116.2</v>
      </c>
      <c r="F135" s="21">
        <v>70085</v>
      </c>
      <c r="G135" s="21">
        <v>230.4</v>
      </c>
      <c r="H135" s="21">
        <v>26.8</v>
      </c>
    </row>
    <row r="136" spans="1:8" ht="12.75">
      <c r="A136">
        <v>501</v>
      </c>
      <c r="B136" t="s">
        <v>118</v>
      </c>
      <c r="C136" s="21">
        <v>4066</v>
      </c>
      <c r="D136" s="21">
        <v>0</v>
      </c>
      <c r="E136" s="21">
        <v>0</v>
      </c>
      <c r="F136" s="21">
        <v>73000</v>
      </c>
      <c r="G136" s="21">
        <v>0</v>
      </c>
      <c r="H136" s="21">
        <v>18</v>
      </c>
    </row>
    <row r="137" spans="1:8" ht="12.75">
      <c r="A137">
        <v>503</v>
      </c>
      <c r="B137" t="s">
        <v>119</v>
      </c>
      <c r="C137" s="21">
        <v>318</v>
      </c>
      <c r="D137" s="21">
        <v>0</v>
      </c>
      <c r="E137" s="21">
        <v>0</v>
      </c>
      <c r="F137" s="21">
        <v>4012</v>
      </c>
      <c r="G137" s="21">
        <v>0</v>
      </c>
      <c r="H137" s="21">
        <v>12.6</v>
      </c>
    </row>
    <row r="138" spans="1:8" ht="12.75">
      <c r="A138">
        <v>504</v>
      </c>
      <c r="B138" t="s">
        <v>120</v>
      </c>
      <c r="C138" s="21">
        <v>994</v>
      </c>
      <c r="D138" s="21">
        <v>0</v>
      </c>
      <c r="E138" s="21">
        <v>0</v>
      </c>
      <c r="F138" s="21">
        <v>22787</v>
      </c>
      <c r="G138" s="21">
        <v>0</v>
      </c>
      <c r="H138" s="21">
        <v>22.9</v>
      </c>
    </row>
    <row r="139" spans="1:8" ht="12.75">
      <c r="A139">
        <v>508</v>
      </c>
      <c r="B139" t="s">
        <v>121</v>
      </c>
      <c r="C139" s="21">
        <v>1425</v>
      </c>
      <c r="D139" s="21">
        <v>278.5</v>
      </c>
      <c r="E139" s="21">
        <v>195.4</v>
      </c>
      <c r="F139" s="21">
        <v>0</v>
      </c>
      <c r="G139" s="21">
        <v>0</v>
      </c>
      <c r="H139" s="21">
        <v>0</v>
      </c>
    </row>
    <row r="140" spans="1:8" ht="12.75">
      <c r="A140">
        <v>512</v>
      </c>
      <c r="B140" t="s">
        <v>122</v>
      </c>
      <c r="C140" s="21">
        <v>2415</v>
      </c>
      <c r="D140" s="21">
        <v>507</v>
      </c>
      <c r="E140" s="21">
        <v>209.9</v>
      </c>
      <c r="F140" s="21">
        <v>100164</v>
      </c>
      <c r="G140" s="21">
        <v>197.6</v>
      </c>
      <c r="H140" s="21">
        <v>41.5</v>
      </c>
    </row>
    <row r="141" spans="1:8" ht="12.75">
      <c r="A141">
        <v>514</v>
      </c>
      <c r="B141" t="s">
        <v>123</v>
      </c>
      <c r="C141" s="21">
        <v>816</v>
      </c>
      <c r="D141" s="21">
        <v>312</v>
      </c>
      <c r="E141" s="21">
        <v>382.4</v>
      </c>
      <c r="F141" s="21">
        <v>8824</v>
      </c>
      <c r="G141" s="21">
        <v>28.3</v>
      </c>
      <c r="H141" s="21">
        <v>10.8</v>
      </c>
    </row>
    <row r="142" spans="1:8" ht="12.75">
      <c r="A142">
        <v>517</v>
      </c>
      <c r="B142" t="s">
        <v>124</v>
      </c>
      <c r="C142" s="21">
        <v>4486</v>
      </c>
      <c r="D142" s="21">
        <v>1638</v>
      </c>
      <c r="E142" s="21">
        <v>365.1</v>
      </c>
      <c r="F142" s="21">
        <v>58175</v>
      </c>
      <c r="G142" s="21">
        <v>35.5</v>
      </c>
      <c r="H142" s="21">
        <v>13</v>
      </c>
    </row>
    <row r="143" spans="1:8" ht="12.75">
      <c r="A143">
        <v>520</v>
      </c>
      <c r="B143" t="s">
        <v>125</v>
      </c>
      <c r="C143" s="21">
        <v>474</v>
      </c>
      <c r="D143" s="21">
        <v>17.8</v>
      </c>
      <c r="E143" s="21">
        <v>37.5</v>
      </c>
      <c r="F143" s="21">
        <v>3318.3</v>
      </c>
      <c r="G143" s="21">
        <v>186.8</v>
      </c>
      <c r="H143" s="21">
        <v>7</v>
      </c>
    </row>
    <row r="144" spans="1:8" ht="12.75">
      <c r="A144">
        <v>521</v>
      </c>
      <c r="B144" t="s">
        <v>126</v>
      </c>
      <c r="C144" s="21">
        <v>686</v>
      </c>
      <c r="D144" s="21">
        <v>0</v>
      </c>
      <c r="E144" s="21">
        <v>0</v>
      </c>
      <c r="F144" s="21">
        <v>13103.2</v>
      </c>
      <c r="G144" s="21">
        <v>0</v>
      </c>
      <c r="H144" s="21">
        <v>19.1</v>
      </c>
    </row>
    <row r="145" spans="1:8" ht="12.75">
      <c r="A145">
        <v>522</v>
      </c>
      <c r="B145" t="s">
        <v>127</v>
      </c>
      <c r="C145" s="21">
        <v>1500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</row>
    <row r="146" spans="1:8" ht="12.75">
      <c r="A146">
        <v>523</v>
      </c>
      <c r="B146" t="s">
        <v>128</v>
      </c>
      <c r="C146" s="21">
        <v>1995</v>
      </c>
      <c r="D146" s="21">
        <v>235</v>
      </c>
      <c r="E146" s="21">
        <v>117.8</v>
      </c>
      <c r="F146" s="21">
        <v>10170</v>
      </c>
      <c r="G146" s="21">
        <v>43.3</v>
      </c>
      <c r="H146" s="21">
        <v>5.1</v>
      </c>
    </row>
    <row r="147" spans="1:8" ht="12.75">
      <c r="A147">
        <v>532</v>
      </c>
      <c r="B147" t="s">
        <v>129</v>
      </c>
      <c r="C147" s="21">
        <v>6274</v>
      </c>
      <c r="D147" s="21">
        <v>418</v>
      </c>
      <c r="E147" s="21">
        <v>66.6</v>
      </c>
      <c r="F147" s="21">
        <v>68103</v>
      </c>
      <c r="G147" s="21">
        <v>162.9</v>
      </c>
      <c r="H147" s="21">
        <v>10.9</v>
      </c>
    </row>
    <row r="148" spans="1:8" ht="12.75">
      <c r="A148">
        <v>527</v>
      </c>
      <c r="B148" t="s">
        <v>130</v>
      </c>
      <c r="C148" s="21">
        <v>1909</v>
      </c>
      <c r="D148" s="21">
        <v>233.4</v>
      </c>
      <c r="E148" s="21">
        <v>122.2</v>
      </c>
      <c r="F148" s="21">
        <v>39658.6</v>
      </c>
      <c r="G148" s="21">
        <v>170</v>
      </c>
      <c r="H148" s="21">
        <v>20.8</v>
      </c>
    </row>
    <row r="149" spans="1:8" ht="12.75">
      <c r="A149">
        <v>529</v>
      </c>
      <c r="B149" t="s">
        <v>131</v>
      </c>
      <c r="C149" s="21">
        <v>120</v>
      </c>
      <c r="D149" s="21">
        <v>0</v>
      </c>
      <c r="E149" s="21">
        <v>0</v>
      </c>
      <c r="F149" s="21">
        <v>2790</v>
      </c>
      <c r="G149" s="21">
        <v>0</v>
      </c>
      <c r="H149" s="21">
        <v>23.3</v>
      </c>
    </row>
    <row r="150" spans="1:8" ht="12.75">
      <c r="A150">
        <v>530</v>
      </c>
      <c r="B150" t="s">
        <v>132</v>
      </c>
      <c r="C150" s="21">
        <v>774</v>
      </c>
      <c r="D150" s="21">
        <v>250</v>
      </c>
      <c r="E150" s="21">
        <v>323</v>
      </c>
      <c r="F150" s="21">
        <v>0</v>
      </c>
      <c r="G150" s="21">
        <v>0</v>
      </c>
      <c r="H150" s="21">
        <v>0</v>
      </c>
    </row>
    <row r="151" spans="1:8" ht="12.75">
      <c r="A151">
        <v>531</v>
      </c>
      <c r="B151" t="s">
        <v>133</v>
      </c>
      <c r="C151" s="21">
        <v>3996</v>
      </c>
      <c r="D151" s="21">
        <v>218.7</v>
      </c>
      <c r="E151" s="21">
        <v>54.7</v>
      </c>
      <c r="F151" s="21">
        <v>38276.6</v>
      </c>
      <c r="G151" s="21">
        <v>175</v>
      </c>
      <c r="H151" s="21">
        <v>9.6</v>
      </c>
    </row>
    <row r="152" spans="1:8" ht="12.75">
      <c r="A152">
        <v>536</v>
      </c>
      <c r="B152" t="s">
        <v>134</v>
      </c>
      <c r="C152" s="21">
        <v>1905</v>
      </c>
      <c r="D152" s="21">
        <v>389.4</v>
      </c>
      <c r="E152" s="21">
        <v>204.4</v>
      </c>
      <c r="F152" s="21">
        <v>42534</v>
      </c>
      <c r="G152" s="21">
        <v>109.2</v>
      </c>
      <c r="H152" s="21">
        <v>22.3</v>
      </c>
    </row>
    <row r="153" spans="1:8" ht="12.75">
      <c r="A153">
        <v>538</v>
      </c>
      <c r="B153" t="s">
        <v>135</v>
      </c>
      <c r="C153" s="21">
        <v>851</v>
      </c>
      <c r="D153" s="21">
        <v>63</v>
      </c>
      <c r="E153" s="21">
        <v>74</v>
      </c>
      <c r="F153" s="21">
        <v>8282.6</v>
      </c>
      <c r="G153" s="21">
        <v>131.5</v>
      </c>
      <c r="H153" s="21">
        <v>9.7</v>
      </c>
    </row>
    <row r="154" spans="1:8" ht="12.75">
      <c r="A154">
        <v>540</v>
      </c>
      <c r="B154" t="s">
        <v>136</v>
      </c>
      <c r="C154" s="21">
        <v>1307</v>
      </c>
      <c r="D154" s="21">
        <v>409.5</v>
      </c>
      <c r="E154" s="21">
        <v>313.3</v>
      </c>
      <c r="F154" s="21">
        <v>43361</v>
      </c>
      <c r="G154" s="21">
        <v>105.9</v>
      </c>
      <c r="H154" s="21">
        <v>33.2</v>
      </c>
    </row>
    <row r="155" spans="1:8" ht="12.75">
      <c r="A155">
        <v>546</v>
      </c>
      <c r="B155" t="s">
        <v>137</v>
      </c>
      <c r="C155" s="21">
        <v>497</v>
      </c>
      <c r="D155" s="21">
        <v>50</v>
      </c>
      <c r="E155" s="21">
        <v>100.6</v>
      </c>
      <c r="F155" s="21">
        <v>2602</v>
      </c>
      <c r="G155" s="21">
        <v>52</v>
      </c>
      <c r="H155" s="21">
        <v>5.2</v>
      </c>
    </row>
    <row r="156" spans="1:8" ht="12.75">
      <c r="A156">
        <v>547</v>
      </c>
      <c r="B156" t="s">
        <v>138</v>
      </c>
      <c r="C156" s="21">
        <v>1194</v>
      </c>
      <c r="D156" s="21">
        <v>116.2</v>
      </c>
      <c r="E156" s="21">
        <v>97.3</v>
      </c>
      <c r="F156" s="21">
        <v>0</v>
      </c>
      <c r="G156" s="21">
        <v>0</v>
      </c>
      <c r="H156" s="21">
        <v>0</v>
      </c>
    </row>
    <row r="157" spans="1:8" ht="12.75">
      <c r="A157">
        <v>549</v>
      </c>
      <c r="B157" t="s">
        <v>139</v>
      </c>
      <c r="C157" s="21">
        <v>1606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</row>
    <row r="158" spans="1:8" ht="12.75">
      <c r="A158">
        <v>599</v>
      </c>
      <c r="B158" t="s">
        <v>140</v>
      </c>
      <c r="C158" s="21">
        <v>55060</v>
      </c>
      <c r="D158" s="21">
        <v>4173</v>
      </c>
      <c r="E158" s="21">
        <v>75.8</v>
      </c>
      <c r="F158" s="21">
        <v>355425</v>
      </c>
      <c r="G158" s="21">
        <v>85.2</v>
      </c>
      <c r="H158" s="21">
        <v>6.5</v>
      </c>
    </row>
    <row r="159" spans="1:8" ht="12.75">
      <c r="A159">
        <v>553</v>
      </c>
      <c r="B159" t="s">
        <v>141</v>
      </c>
      <c r="C159" s="21">
        <v>1467</v>
      </c>
      <c r="D159" s="21">
        <v>292.6</v>
      </c>
      <c r="E159" s="21">
        <v>199.5</v>
      </c>
      <c r="F159" s="21">
        <v>38906.7</v>
      </c>
      <c r="G159" s="21">
        <v>133</v>
      </c>
      <c r="H159" s="21">
        <v>26.5</v>
      </c>
    </row>
    <row r="160" spans="1:8" ht="12.75">
      <c r="A160">
        <v>554</v>
      </c>
      <c r="B160" t="s">
        <v>142</v>
      </c>
      <c r="C160" s="21">
        <v>1263</v>
      </c>
      <c r="D160" s="21">
        <v>410.2</v>
      </c>
      <c r="E160" s="21">
        <v>324.8</v>
      </c>
      <c r="F160" s="21">
        <v>63445</v>
      </c>
      <c r="G160" s="21">
        <v>154.7</v>
      </c>
      <c r="H160" s="21">
        <v>50.2</v>
      </c>
    </row>
    <row r="161" spans="1:8" ht="12.75">
      <c r="A161">
        <v>555</v>
      </c>
      <c r="B161" t="s">
        <v>143</v>
      </c>
      <c r="C161" s="21">
        <v>592</v>
      </c>
      <c r="D161" s="21">
        <v>389.2</v>
      </c>
      <c r="E161" s="21">
        <v>657.4</v>
      </c>
      <c r="F161" s="21">
        <v>12043.9</v>
      </c>
      <c r="G161" s="21">
        <v>30.9</v>
      </c>
      <c r="H161" s="21">
        <v>20.3</v>
      </c>
    </row>
    <row r="162" spans="1:8" ht="12.75">
      <c r="A162">
        <v>556</v>
      </c>
      <c r="B162" t="s">
        <v>144</v>
      </c>
      <c r="C162" s="21">
        <v>5918</v>
      </c>
      <c r="D162" s="21">
        <v>190</v>
      </c>
      <c r="E162" s="21">
        <v>32.1</v>
      </c>
      <c r="F162" s="21">
        <v>71600</v>
      </c>
      <c r="G162" s="21">
        <v>376.8</v>
      </c>
      <c r="H162" s="21">
        <v>12.1</v>
      </c>
    </row>
    <row r="163" spans="1:8" ht="12.75">
      <c r="A163">
        <v>557</v>
      </c>
      <c r="B163" t="s">
        <v>145</v>
      </c>
      <c r="C163" s="21">
        <v>1297</v>
      </c>
      <c r="D163" s="21">
        <v>185.3</v>
      </c>
      <c r="E163" s="21">
        <v>142.9</v>
      </c>
      <c r="F163" s="21">
        <v>22804.7</v>
      </c>
      <c r="G163" s="21">
        <v>123.1</v>
      </c>
      <c r="H163" s="21">
        <v>17.6</v>
      </c>
    </row>
    <row r="164" spans="1:8" ht="12.75">
      <c r="A164">
        <v>558</v>
      </c>
      <c r="B164" t="s">
        <v>146</v>
      </c>
      <c r="C164" s="21">
        <v>1633</v>
      </c>
      <c r="D164" s="21">
        <v>130</v>
      </c>
      <c r="E164" s="21">
        <v>79.6</v>
      </c>
      <c r="F164" s="21">
        <v>12551</v>
      </c>
      <c r="G164" s="21">
        <v>96.5</v>
      </c>
      <c r="H164" s="21">
        <v>7.7</v>
      </c>
    </row>
    <row r="165" spans="1:8" ht="12.75">
      <c r="A165">
        <v>562</v>
      </c>
      <c r="B165" t="s">
        <v>147</v>
      </c>
      <c r="C165" s="21">
        <v>889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</row>
    <row r="166" spans="1:8" ht="12.75">
      <c r="A166">
        <v>563</v>
      </c>
      <c r="B166" t="s">
        <v>148</v>
      </c>
      <c r="C166" s="21">
        <v>746</v>
      </c>
      <c r="D166" s="21">
        <v>129.1</v>
      </c>
      <c r="E166" s="21">
        <v>173</v>
      </c>
      <c r="F166" s="21">
        <v>6570.5</v>
      </c>
      <c r="G166" s="21">
        <v>50.9</v>
      </c>
      <c r="H166" s="21">
        <v>8.8</v>
      </c>
    </row>
    <row r="167" spans="1:8" ht="12.75">
      <c r="A167">
        <v>565</v>
      </c>
      <c r="B167" t="s">
        <v>149</v>
      </c>
      <c r="C167" s="21">
        <v>860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</row>
    <row r="168" spans="1:8" ht="12.75">
      <c r="A168">
        <v>566</v>
      </c>
      <c r="B168" t="s">
        <v>150</v>
      </c>
      <c r="C168" s="21">
        <v>341</v>
      </c>
      <c r="D168" s="21">
        <v>31.5</v>
      </c>
      <c r="E168" s="21">
        <v>92.4</v>
      </c>
      <c r="F168" s="21">
        <v>11134.6</v>
      </c>
      <c r="G168" s="21">
        <v>353.3</v>
      </c>
      <c r="H168" s="21">
        <v>32.7</v>
      </c>
    </row>
    <row r="169" spans="1:8" ht="12.75">
      <c r="A169">
        <v>568</v>
      </c>
      <c r="B169" t="s">
        <v>151</v>
      </c>
      <c r="C169" s="21">
        <v>1367</v>
      </c>
      <c r="D169" s="21">
        <v>206</v>
      </c>
      <c r="E169" s="21">
        <v>150.7</v>
      </c>
      <c r="F169" s="21">
        <v>45244</v>
      </c>
      <c r="G169" s="21">
        <v>219.6</v>
      </c>
      <c r="H169" s="21">
        <v>33.1</v>
      </c>
    </row>
    <row r="170" spans="1:8" ht="12.75">
      <c r="A170">
        <v>570</v>
      </c>
      <c r="B170" t="s">
        <v>152</v>
      </c>
      <c r="C170" s="21">
        <v>3658</v>
      </c>
      <c r="D170" s="21">
        <v>134</v>
      </c>
      <c r="E170" s="21">
        <v>36.6</v>
      </c>
      <c r="F170" s="21">
        <v>0</v>
      </c>
      <c r="G170" s="21">
        <v>0</v>
      </c>
      <c r="H170" s="21">
        <v>0</v>
      </c>
    </row>
    <row r="171" spans="1:8" ht="12.75">
      <c r="A171">
        <v>572</v>
      </c>
      <c r="B171" t="s">
        <v>153</v>
      </c>
      <c r="C171" s="21">
        <v>1645</v>
      </c>
      <c r="D171" s="21">
        <v>300</v>
      </c>
      <c r="E171" s="21">
        <v>182.4</v>
      </c>
      <c r="F171" s="21">
        <v>19140</v>
      </c>
      <c r="G171" s="21">
        <v>63.8</v>
      </c>
      <c r="H171" s="21">
        <v>11.6</v>
      </c>
    </row>
    <row r="172" spans="1:8" ht="12.75">
      <c r="A172">
        <v>573</v>
      </c>
      <c r="B172" t="s">
        <v>154</v>
      </c>
      <c r="C172" s="21">
        <v>807</v>
      </c>
      <c r="D172" s="21">
        <v>54.1</v>
      </c>
      <c r="E172" s="21">
        <v>67.1</v>
      </c>
      <c r="F172" s="21">
        <v>14621.9</v>
      </c>
      <c r="G172" s="21">
        <v>270.1</v>
      </c>
      <c r="H172" s="21">
        <v>18.1</v>
      </c>
    </row>
    <row r="173" spans="1:8" ht="12.75">
      <c r="A173">
        <v>574</v>
      </c>
      <c r="B173" t="s">
        <v>155</v>
      </c>
      <c r="C173" s="21">
        <v>1515</v>
      </c>
      <c r="D173" s="21">
        <v>0</v>
      </c>
      <c r="E173" s="21">
        <v>0</v>
      </c>
      <c r="F173" s="21">
        <v>29763</v>
      </c>
      <c r="G173" s="21">
        <v>0</v>
      </c>
      <c r="H173" s="21">
        <v>19.6</v>
      </c>
    </row>
    <row r="174" spans="1:8" ht="12.75">
      <c r="A174">
        <v>576</v>
      </c>
      <c r="B174" t="s">
        <v>156</v>
      </c>
      <c r="C174" s="21">
        <v>1306</v>
      </c>
      <c r="D174" s="21">
        <v>0</v>
      </c>
      <c r="E174" s="21">
        <v>0</v>
      </c>
      <c r="F174" s="21">
        <v>17645</v>
      </c>
      <c r="G174" s="21">
        <v>0</v>
      </c>
      <c r="H174" s="21">
        <v>13.5</v>
      </c>
    </row>
    <row r="175" spans="1:8" ht="12.75">
      <c r="A175">
        <v>579</v>
      </c>
      <c r="B175" t="s">
        <v>157</v>
      </c>
      <c r="C175" s="21">
        <v>753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</row>
    <row r="176" spans="1:8" ht="12.75">
      <c r="A176">
        <v>581</v>
      </c>
      <c r="B176" t="s">
        <v>158</v>
      </c>
      <c r="C176" s="21">
        <v>2107</v>
      </c>
      <c r="D176" s="21">
        <v>259.4</v>
      </c>
      <c r="E176" s="21">
        <v>123.1</v>
      </c>
      <c r="F176" s="21">
        <v>56177.7</v>
      </c>
      <c r="G176" s="21">
        <v>216.6</v>
      </c>
      <c r="H176" s="21">
        <v>26.7</v>
      </c>
    </row>
    <row r="177" spans="1:8" ht="12.75">
      <c r="A177">
        <v>582</v>
      </c>
      <c r="B177" t="s">
        <v>159</v>
      </c>
      <c r="C177" s="21">
        <v>672</v>
      </c>
      <c r="D177" s="21">
        <v>120</v>
      </c>
      <c r="E177" s="21">
        <v>178.6</v>
      </c>
      <c r="F177" s="21">
        <v>3300</v>
      </c>
      <c r="G177" s="21">
        <v>27.5</v>
      </c>
      <c r="H177" s="21">
        <v>4.9</v>
      </c>
    </row>
    <row r="178" spans="1:8" ht="12.75">
      <c r="A178">
        <v>584</v>
      </c>
      <c r="B178" t="s">
        <v>160</v>
      </c>
      <c r="C178" s="21">
        <v>1848</v>
      </c>
      <c r="D178" s="21">
        <v>125</v>
      </c>
      <c r="E178" s="21">
        <v>67.6</v>
      </c>
      <c r="F178" s="21">
        <v>9415</v>
      </c>
      <c r="G178" s="21">
        <v>75.3</v>
      </c>
      <c r="H178" s="21">
        <v>5.1</v>
      </c>
    </row>
    <row r="179" spans="1:8" ht="12.75">
      <c r="A179">
        <v>585</v>
      </c>
      <c r="B179" t="s">
        <v>161</v>
      </c>
      <c r="C179" s="21">
        <v>1752</v>
      </c>
      <c r="D179" s="21">
        <v>450.4</v>
      </c>
      <c r="E179" s="21">
        <v>257.1</v>
      </c>
      <c r="F179" s="21">
        <v>3340.2</v>
      </c>
      <c r="G179" s="21">
        <v>7.4</v>
      </c>
      <c r="H179" s="21">
        <v>1.9</v>
      </c>
    </row>
    <row r="180" spans="1:8" ht="12.75">
      <c r="A180">
        <v>587</v>
      </c>
      <c r="B180" t="s">
        <v>162</v>
      </c>
      <c r="C180" s="21">
        <v>2991</v>
      </c>
      <c r="D180" s="21">
        <v>878</v>
      </c>
      <c r="E180" s="21">
        <v>293.5</v>
      </c>
      <c r="F180" s="21">
        <v>0</v>
      </c>
      <c r="G180" s="21">
        <v>0</v>
      </c>
      <c r="H180" s="21">
        <v>0</v>
      </c>
    </row>
    <row r="181" spans="1:8" ht="12.75">
      <c r="A181">
        <v>590</v>
      </c>
      <c r="B181" t="s">
        <v>163</v>
      </c>
      <c r="C181" s="21">
        <v>560</v>
      </c>
      <c r="D181" s="21">
        <v>376</v>
      </c>
      <c r="E181" s="21">
        <v>671.4</v>
      </c>
      <c r="F181" s="21">
        <v>10923.5</v>
      </c>
      <c r="G181" s="21">
        <v>29.1</v>
      </c>
      <c r="H181" s="21">
        <v>19.5</v>
      </c>
    </row>
    <row r="182" spans="1:8" ht="12.75">
      <c r="A182">
        <v>591</v>
      </c>
      <c r="B182" t="s">
        <v>164</v>
      </c>
      <c r="C182" s="21">
        <v>1950</v>
      </c>
      <c r="D182" s="21">
        <v>90</v>
      </c>
      <c r="E182" s="21">
        <v>46.2</v>
      </c>
      <c r="F182" s="21">
        <v>11858</v>
      </c>
      <c r="G182" s="21">
        <v>131.8</v>
      </c>
      <c r="H182" s="21">
        <v>6.1</v>
      </c>
    </row>
    <row r="183" spans="1:8" ht="12.75">
      <c r="A183">
        <v>593</v>
      </c>
      <c r="B183" t="s">
        <v>165</v>
      </c>
      <c r="C183" s="21">
        <v>338</v>
      </c>
      <c r="D183" s="21">
        <v>76.2</v>
      </c>
      <c r="E183" s="21">
        <v>225.4</v>
      </c>
      <c r="F183" s="21">
        <v>5293</v>
      </c>
      <c r="G183" s="21">
        <v>69.5</v>
      </c>
      <c r="H183" s="21">
        <v>15.7</v>
      </c>
    </row>
    <row r="184" spans="1:8" ht="12.75">
      <c r="A184">
        <v>602</v>
      </c>
      <c r="B184" t="s">
        <v>166</v>
      </c>
      <c r="C184" s="21">
        <v>3421</v>
      </c>
      <c r="D184" s="21">
        <v>454.1</v>
      </c>
      <c r="E184" s="21">
        <v>132.7</v>
      </c>
      <c r="F184" s="21">
        <v>111700</v>
      </c>
      <c r="G184" s="21">
        <v>246</v>
      </c>
      <c r="H184" s="21">
        <v>32.7</v>
      </c>
    </row>
    <row r="185" spans="1:8" ht="12.75">
      <c r="A185">
        <v>603</v>
      </c>
      <c r="B185" t="s">
        <v>167</v>
      </c>
      <c r="C185" s="21">
        <v>641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</row>
    <row r="186" spans="1:8" ht="12.75">
      <c r="A186">
        <v>629</v>
      </c>
      <c r="B186" t="s">
        <v>168</v>
      </c>
      <c r="C186" s="21">
        <v>2082</v>
      </c>
      <c r="D186" s="21">
        <v>422.8</v>
      </c>
      <c r="E186" s="21">
        <v>203.1</v>
      </c>
      <c r="F186" s="21">
        <v>50206</v>
      </c>
      <c r="G186" s="21">
        <v>118.7</v>
      </c>
      <c r="H186" s="21">
        <v>24.1</v>
      </c>
    </row>
    <row r="187" spans="1:8" ht="12.75">
      <c r="A187">
        <v>610</v>
      </c>
      <c r="B187" t="s">
        <v>169</v>
      </c>
      <c r="C187" s="21">
        <v>7763</v>
      </c>
      <c r="D187" s="21">
        <v>394.5</v>
      </c>
      <c r="E187" s="21">
        <v>50.8</v>
      </c>
      <c r="F187" s="21">
        <v>36318.7</v>
      </c>
      <c r="G187" s="21">
        <v>92.1</v>
      </c>
      <c r="H187" s="21">
        <v>4.7</v>
      </c>
    </row>
    <row r="188" spans="1:8" ht="12.75">
      <c r="A188">
        <v>611</v>
      </c>
      <c r="B188" t="s">
        <v>170</v>
      </c>
      <c r="C188" s="21">
        <v>2681</v>
      </c>
      <c r="D188" s="21">
        <v>302.6</v>
      </c>
      <c r="E188" s="21">
        <v>112.9</v>
      </c>
      <c r="F188" s="21">
        <v>59818</v>
      </c>
      <c r="G188" s="21">
        <v>197.7</v>
      </c>
      <c r="H188" s="21">
        <v>22.3</v>
      </c>
    </row>
    <row r="189" spans="1:8" ht="12.75">
      <c r="A189">
        <v>613</v>
      </c>
      <c r="B189" t="s">
        <v>171</v>
      </c>
      <c r="C189" s="21">
        <v>1702</v>
      </c>
      <c r="D189" s="21">
        <v>120</v>
      </c>
      <c r="E189" s="21">
        <v>70.5</v>
      </c>
      <c r="F189" s="21">
        <v>1000</v>
      </c>
      <c r="G189" s="21">
        <v>8.3</v>
      </c>
      <c r="H189" s="21">
        <v>0.6</v>
      </c>
    </row>
    <row r="190" spans="1:8" ht="12.75">
      <c r="A190">
        <v>631</v>
      </c>
      <c r="B190" t="s">
        <v>172</v>
      </c>
      <c r="C190" s="21">
        <v>11561</v>
      </c>
      <c r="D190" s="21">
        <v>1640.7</v>
      </c>
      <c r="E190" s="21">
        <v>141.9</v>
      </c>
      <c r="F190" s="21">
        <v>239688.1</v>
      </c>
      <c r="G190" s="21">
        <v>146.1</v>
      </c>
      <c r="H190" s="21">
        <v>20.7</v>
      </c>
    </row>
    <row r="191" spans="1:8" ht="12.75">
      <c r="A191">
        <v>615</v>
      </c>
      <c r="B191" t="s">
        <v>173</v>
      </c>
      <c r="C191" s="21">
        <v>331</v>
      </c>
      <c r="D191" s="21">
        <v>22</v>
      </c>
      <c r="E191" s="21">
        <v>66.5</v>
      </c>
      <c r="F191" s="21">
        <v>8683.6</v>
      </c>
      <c r="G191" s="21">
        <v>394.7</v>
      </c>
      <c r="H191" s="21">
        <v>26.2</v>
      </c>
    </row>
    <row r="192" spans="1:8" ht="12.75">
      <c r="A192">
        <v>617</v>
      </c>
      <c r="B192" t="s">
        <v>174</v>
      </c>
      <c r="C192" s="21">
        <v>4532</v>
      </c>
      <c r="D192" s="21">
        <v>313.5</v>
      </c>
      <c r="E192" s="21">
        <v>69.2</v>
      </c>
      <c r="F192" s="21">
        <v>93593</v>
      </c>
      <c r="G192" s="21">
        <v>298.5</v>
      </c>
      <c r="H192" s="21">
        <v>20.7</v>
      </c>
    </row>
    <row r="193" spans="1:8" ht="12.75">
      <c r="A193">
        <v>620</v>
      </c>
      <c r="B193" t="s">
        <v>175</v>
      </c>
      <c r="C193" s="21">
        <v>2440</v>
      </c>
      <c r="D193" s="21">
        <v>308</v>
      </c>
      <c r="E193" s="21">
        <v>126.2</v>
      </c>
      <c r="F193" s="21">
        <v>30329.7</v>
      </c>
      <c r="G193" s="21">
        <v>98.5</v>
      </c>
      <c r="H193" s="21">
        <v>12.4</v>
      </c>
    </row>
    <row r="194" spans="1:8" ht="12.75">
      <c r="A194">
        <v>623</v>
      </c>
      <c r="B194" t="s">
        <v>176</v>
      </c>
      <c r="C194" s="21">
        <v>2490</v>
      </c>
      <c r="D194" s="21">
        <v>302.9</v>
      </c>
      <c r="E194" s="21">
        <v>121.6</v>
      </c>
      <c r="F194" s="21">
        <v>39752.8</v>
      </c>
      <c r="G194" s="21">
        <v>131.2</v>
      </c>
      <c r="H194" s="21">
        <v>16</v>
      </c>
    </row>
    <row r="195" spans="1:8" ht="12.75">
      <c r="A195">
        <v>626</v>
      </c>
      <c r="B195" t="s">
        <v>177</v>
      </c>
      <c r="C195" s="21">
        <v>4274</v>
      </c>
      <c r="D195" s="21">
        <v>0</v>
      </c>
      <c r="E195" s="21">
        <v>0</v>
      </c>
      <c r="F195" s="21">
        <v>66367</v>
      </c>
      <c r="G195" s="21">
        <v>0</v>
      </c>
      <c r="H195" s="21">
        <v>15.5</v>
      </c>
    </row>
    <row r="196" spans="1:8" ht="12.75">
      <c r="A196">
        <v>628</v>
      </c>
      <c r="B196" t="s">
        <v>178</v>
      </c>
      <c r="C196" s="21">
        <v>3004</v>
      </c>
      <c r="D196" s="21">
        <v>313</v>
      </c>
      <c r="E196" s="21">
        <v>104.2</v>
      </c>
      <c r="F196" s="21">
        <v>99664</v>
      </c>
      <c r="G196" s="21">
        <v>318.4</v>
      </c>
      <c r="H196" s="21">
        <v>33.2</v>
      </c>
    </row>
    <row r="197" spans="1:8" ht="12.75">
      <c r="A197">
        <v>630</v>
      </c>
      <c r="B197" t="s">
        <v>180</v>
      </c>
      <c r="C197" s="21">
        <v>1929</v>
      </c>
      <c r="D197" s="21">
        <v>210.1</v>
      </c>
      <c r="E197" s="21">
        <v>108.9</v>
      </c>
      <c r="F197" s="21">
        <v>40588.6</v>
      </c>
      <c r="G197" s="21">
        <v>193.2</v>
      </c>
      <c r="H197" s="21">
        <v>21</v>
      </c>
    </row>
    <row r="198" spans="3:8" ht="12.75">
      <c r="C198" s="21"/>
      <c r="D198" s="21"/>
      <c r="E198" s="21"/>
      <c r="F198" s="21"/>
      <c r="G198" s="21"/>
      <c r="H198" s="21"/>
    </row>
    <row r="199" spans="2:8" ht="12.75">
      <c r="B199" s="19" t="s">
        <v>192</v>
      </c>
      <c r="C199" s="20">
        <v>335720</v>
      </c>
      <c r="D199" s="21"/>
      <c r="E199" s="21"/>
      <c r="F199" s="21"/>
      <c r="G199" s="21"/>
      <c r="H199" s="21"/>
    </row>
    <row r="200" spans="3:8" ht="12.75">
      <c r="C200" s="21"/>
      <c r="D200" s="21"/>
      <c r="E200" s="21"/>
      <c r="F200" s="21"/>
      <c r="G200" s="21"/>
      <c r="H200" s="21"/>
    </row>
    <row r="201" spans="3:8" ht="12.75">
      <c r="C201" s="21"/>
      <c r="D201" s="21"/>
      <c r="E201" s="21"/>
      <c r="F201" s="21"/>
      <c r="G201" s="21"/>
      <c r="H201" s="21"/>
    </row>
    <row r="202" spans="3:8" ht="12.75">
      <c r="C202" s="21"/>
      <c r="D202" s="21"/>
      <c r="E202" s="21"/>
      <c r="F202" s="21"/>
      <c r="G202" s="21"/>
      <c r="H202" s="21"/>
    </row>
    <row r="203" spans="3:8" ht="12.75">
      <c r="C203" s="21"/>
      <c r="D203" s="21"/>
      <c r="E203" s="21"/>
      <c r="F203" s="21"/>
      <c r="G203" s="21"/>
      <c r="H203" s="21"/>
    </row>
    <row r="204" spans="3:8" ht="12.75">
      <c r="C204" s="21"/>
      <c r="D204" s="21"/>
      <c r="E204" s="21"/>
      <c r="F204" s="21"/>
      <c r="G204" s="21"/>
      <c r="H204" s="21"/>
    </row>
    <row r="205" spans="3:8" ht="12.75">
      <c r="C205" s="21"/>
      <c r="D205" s="21"/>
      <c r="E205" s="21"/>
      <c r="F205" s="21"/>
      <c r="G205" s="21"/>
      <c r="H205" s="21"/>
    </row>
    <row r="206" spans="3:8" ht="12.75">
      <c r="C206" s="21"/>
      <c r="D206" s="21"/>
      <c r="E206" s="21"/>
      <c r="F206" s="21"/>
      <c r="G206" s="21"/>
      <c r="H206" s="21"/>
    </row>
    <row r="207" spans="3:8" ht="12.75">
      <c r="C207" s="21"/>
      <c r="D207" s="21"/>
      <c r="E207" s="21"/>
      <c r="F207" s="21"/>
      <c r="G207" s="21"/>
      <c r="H207" s="21"/>
    </row>
    <row r="208" spans="3:8" ht="12.75">
      <c r="C208" s="21"/>
      <c r="D208" s="21"/>
      <c r="E208" s="21"/>
      <c r="F208" s="21"/>
      <c r="G208" s="21"/>
      <c r="H208" s="21"/>
    </row>
    <row r="209" spans="3:8" ht="12.75">
      <c r="C209" s="21"/>
      <c r="D209" s="21"/>
      <c r="E209" s="21"/>
      <c r="F209" s="21"/>
      <c r="G209" s="21"/>
      <c r="H209" s="21"/>
    </row>
    <row r="210" spans="3:8" ht="12.75">
      <c r="C210" s="21"/>
      <c r="D210" s="21"/>
      <c r="E210" s="21"/>
      <c r="F210" s="21"/>
      <c r="G210" s="21"/>
      <c r="H210" s="21"/>
    </row>
    <row r="211" spans="3:8" ht="12.75">
      <c r="C211" s="21"/>
      <c r="D211" s="21"/>
      <c r="E211" s="21"/>
      <c r="F211" s="21"/>
      <c r="G211" s="21"/>
      <c r="H211" s="21"/>
    </row>
    <row r="212" spans="3:8" ht="12.75">
      <c r="C212" s="21"/>
      <c r="D212" s="21"/>
      <c r="E212" s="21"/>
      <c r="F212" s="21"/>
      <c r="G212" s="21"/>
      <c r="H212" s="21"/>
    </row>
    <row r="213" spans="3:8" ht="12.75">
      <c r="C213" s="21"/>
      <c r="D213" s="21"/>
      <c r="E213" s="21"/>
      <c r="F213" s="21"/>
      <c r="G213" s="21"/>
      <c r="H213" s="21"/>
    </row>
    <row r="214" spans="3:8" ht="12.75">
      <c r="C214" s="21"/>
      <c r="D214" s="21"/>
      <c r="E214" s="21"/>
      <c r="F214" s="21"/>
      <c r="G214" s="21"/>
      <c r="H214" s="21"/>
    </row>
    <row r="215" spans="3:8" ht="12.75">
      <c r="C215" s="21"/>
      <c r="D215" s="21"/>
      <c r="E215" s="21"/>
      <c r="F215" s="21"/>
      <c r="G215" s="21"/>
      <c r="H215" s="21"/>
    </row>
    <row r="216" spans="3:8" ht="12.75">
      <c r="C216" s="21"/>
      <c r="D216" s="21"/>
      <c r="E216" s="21"/>
      <c r="F216" s="21"/>
      <c r="G216" s="21"/>
      <c r="H216" s="21"/>
    </row>
    <row r="217" spans="3:8" ht="12.75">
      <c r="C217" s="21"/>
      <c r="D217" s="21"/>
      <c r="E217" s="21"/>
      <c r="F217" s="21"/>
      <c r="G217" s="21"/>
      <c r="H217" s="21"/>
    </row>
    <row r="218" spans="3:8" ht="12.75">
      <c r="C218" s="21"/>
      <c r="D218" s="21"/>
      <c r="E218" s="21"/>
      <c r="F218" s="21"/>
      <c r="G218" s="21"/>
      <c r="H218" s="21"/>
    </row>
    <row r="219" spans="3:8" ht="12.75">
      <c r="C219" s="21"/>
      <c r="D219" s="21"/>
      <c r="E219" s="21"/>
      <c r="F219" s="21"/>
      <c r="G219" s="21"/>
      <c r="H219" s="21"/>
    </row>
    <row r="220" spans="3:8" ht="12.75">
      <c r="C220" s="21"/>
      <c r="D220" s="21"/>
      <c r="E220" s="21"/>
      <c r="F220" s="21"/>
      <c r="G220" s="21"/>
      <c r="H220" s="21"/>
    </row>
    <row r="221" spans="3:8" ht="12.75">
      <c r="C221" s="21"/>
      <c r="D221" s="21"/>
      <c r="E221" s="21"/>
      <c r="F221" s="21"/>
      <c r="G221" s="21"/>
      <c r="H221" s="21"/>
    </row>
    <row r="222" spans="3:8" ht="12.75">
      <c r="C222" s="21"/>
      <c r="D222" s="21"/>
      <c r="E222" s="21"/>
      <c r="F222" s="21"/>
      <c r="G222" s="21"/>
      <c r="H222" s="21"/>
    </row>
    <row r="223" spans="3:8" ht="12.75">
      <c r="C223" s="21"/>
      <c r="D223" s="21"/>
      <c r="E223" s="21"/>
      <c r="F223" s="21"/>
      <c r="G223" s="21"/>
      <c r="H223" s="21"/>
    </row>
    <row r="224" spans="3:8" ht="12.75">
      <c r="C224" s="21"/>
      <c r="D224" s="21"/>
      <c r="E224" s="21"/>
      <c r="F224" s="21"/>
      <c r="G224" s="21"/>
      <c r="H224" s="21"/>
    </row>
    <row r="225" spans="3:8" ht="12.75">
      <c r="C225" s="21"/>
      <c r="D225" s="21"/>
      <c r="E225" s="21"/>
      <c r="F225" s="21"/>
      <c r="G225" s="21"/>
      <c r="H225" s="21"/>
    </row>
    <row r="226" spans="3:8" ht="12.75">
      <c r="C226" s="21"/>
      <c r="D226" s="21"/>
      <c r="E226" s="21"/>
      <c r="F226" s="21"/>
      <c r="G226" s="21"/>
      <c r="H226" s="21"/>
    </row>
    <row r="227" spans="3:8" ht="12.75">
      <c r="C227" s="21"/>
      <c r="D227" s="21"/>
      <c r="E227" s="21"/>
      <c r="F227" s="21"/>
      <c r="G227" s="21"/>
      <c r="H227" s="21"/>
    </row>
    <row r="228" spans="3:8" ht="12.75">
      <c r="C228" s="21"/>
      <c r="D228" s="21"/>
      <c r="E228" s="21"/>
      <c r="F228" s="21"/>
      <c r="G228" s="21"/>
      <c r="H228" s="21"/>
    </row>
    <row r="229" spans="3:8" ht="12.75">
      <c r="C229" s="21"/>
      <c r="D229" s="21"/>
      <c r="E229" s="21"/>
      <c r="F229" s="21"/>
      <c r="G229" s="21"/>
      <c r="H229" s="21"/>
    </row>
    <row r="230" spans="3:8" ht="12.75">
      <c r="C230" s="21"/>
      <c r="D230" s="21"/>
      <c r="E230" s="21"/>
      <c r="F230" s="21"/>
      <c r="G230" s="21"/>
      <c r="H230" s="21"/>
    </row>
    <row r="231" spans="3:8" ht="12.75">
      <c r="C231" s="21"/>
      <c r="D231" s="21"/>
      <c r="E231" s="21"/>
      <c r="F231" s="21"/>
      <c r="G231" s="21"/>
      <c r="H231" s="21"/>
    </row>
    <row r="232" spans="3:8" ht="12.75">
      <c r="C232" s="21"/>
      <c r="D232" s="21"/>
      <c r="E232" s="21"/>
      <c r="F232" s="21"/>
      <c r="G232" s="21"/>
      <c r="H232" s="21"/>
    </row>
    <row r="233" spans="3:8" ht="12.75">
      <c r="C233" s="21"/>
      <c r="D233" s="21"/>
      <c r="E233" s="21"/>
      <c r="F233" s="21"/>
      <c r="G233" s="21"/>
      <c r="H233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Moggi Mathieu / T118777</dc:creator>
  <cp:keywords/>
  <dc:description/>
  <cp:lastModifiedBy>Moggi Mathieu / T118777</cp:lastModifiedBy>
  <dcterms:created xsi:type="dcterms:W3CDTF">2010-12-07T15:41:49Z</dcterms:created>
  <dcterms:modified xsi:type="dcterms:W3CDTF">2010-12-07T16:03:06Z</dcterms:modified>
  <cp:category/>
  <cp:version/>
  <cp:contentType/>
  <cp:contentStatus/>
</cp:coreProperties>
</file>