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codeName="DieseArbeitsmappe"/>
  <mc:AlternateContent xmlns:mc="http://schemas.openxmlformats.org/markup-compatibility/2006">
    <mc:Choice Requires="x15">
      <x15ac:absPath xmlns:x15ac="http://schemas.microsoft.com/office/spreadsheetml/2010/11/ac" url="F:\sel\Struttura SEL -  260110\5 Ispettorato enti locali\51 Comuni\MCA2 - Nuovo modello contabile\AA Piano dei conti ufficiali\"/>
    </mc:Choice>
  </mc:AlternateContent>
  <bookViews>
    <workbookView xWindow="-15" yWindow="345" windowWidth="21720" windowHeight="4305"/>
  </bookViews>
  <sheets>
    <sheet name="Bilancio" sheetId="2" r:id="rId1"/>
  </sheets>
  <definedNames>
    <definedName name="_xlnm._FilterDatabase" localSheetId="0" hidden="1">Bilancio!$A$3:$L$217</definedName>
    <definedName name="_xlnm.Print_Area" localSheetId="0">Bilancio!$G$2:$L$233</definedName>
    <definedName name="KR_BR_HRM1">#REF!</definedName>
    <definedName name="KR_SG_HRM2">#REF!</definedName>
    <definedName name="Stufe">#REF!</definedName>
    <definedName name="_xlnm.Print_Titles" localSheetId="0">Bilancio!$2:$3</definedName>
  </definedNames>
  <calcPr calcId="162913"/>
</workbook>
</file>

<file path=xl/sharedStrings.xml><?xml version="1.0" encoding="utf-8"?>
<sst xmlns="http://schemas.openxmlformats.org/spreadsheetml/2006/main" count="564" uniqueCount="525">
  <si>
    <r>
      <t xml:space="preserve">I passivi sono suddivisi in </t>
    </r>
    <r>
      <rPr>
        <b/>
        <sz val="8"/>
        <rFont val="Arial"/>
        <family val="2"/>
      </rPr>
      <t>capitale di terzi</t>
    </r>
    <r>
      <rPr>
        <sz val="8"/>
        <rFont val="Arial"/>
        <family val="2"/>
      </rPr>
      <t xml:space="preserve"> e </t>
    </r>
    <r>
      <rPr>
        <b/>
        <sz val="8"/>
        <rFont val="Arial"/>
        <family val="2"/>
      </rPr>
      <t>capitale proprio</t>
    </r>
  </si>
  <si>
    <r>
      <t>Solo se un pagamento derivante da una fideiussione o garanzia diventa</t>
    </r>
    <r>
      <rPr>
        <b/>
        <sz val="8"/>
        <rFont val="Arial"/>
        <family val="2"/>
      </rPr>
      <t xml:space="preserve"> probabile </t>
    </r>
    <r>
      <rPr>
        <sz val="8"/>
        <rFont val="Arial"/>
        <family val="2"/>
      </rPr>
      <t>in un periodo futuro. Altrimenti queste sono indicate nell'allegato del bilancio, come</t>
    </r>
    <r>
      <rPr>
        <i/>
        <sz val="8"/>
        <rFont val="Arial"/>
        <family val="2"/>
      </rPr>
      <t xml:space="preserve"> Impegni eventuali</t>
    </r>
    <r>
      <rPr>
        <sz val="8"/>
        <rFont val="Arial"/>
        <family val="2"/>
      </rPr>
      <t>.</t>
    </r>
  </si>
  <si>
    <t>Crediti per forniture e prestazioni a terzi</t>
  </si>
  <si>
    <t>Riserva di fluttuazione valori di mercato di strumenti finanziari</t>
  </si>
  <si>
    <t>Liv</t>
  </si>
  <si>
    <t>Altri investimenti finanziari a breve termine</t>
  </si>
  <si>
    <t>Altri RRA del conto economico</t>
  </si>
  <si>
    <t>Investimenti finanziari (a lungo termine)</t>
  </si>
  <si>
    <t>Depurazione delle acque</t>
  </si>
  <si>
    <t>Eliminazione dei rifiuti</t>
  </si>
  <si>
    <t>Energia elettrica</t>
  </si>
  <si>
    <t>Gas</t>
  </si>
  <si>
    <t>Centrali di calore</t>
  </si>
  <si>
    <t>Fondi</t>
  </si>
  <si>
    <t>Fondi del capitale proprio</t>
  </si>
  <si>
    <t>Riserve budgets globali</t>
  </si>
  <si>
    <t>Carte di debito e di credito</t>
  </si>
  <si>
    <t>Terreni dei BP</t>
  </si>
  <si>
    <t>Beni mobili dei BP</t>
  </si>
  <si>
    <t>- Veicoli e attrezzi che servono unicamente la gestione e la manutenzione dei BP.
- Bestiame di aziende agricole.</t>
  </si>
  <si>
    <t>Riserve da rivalutazione dei beni patrimoniali</t>
  </si>
  <si>
    <t>Sono sussidivi in beni patrimoniali e amministrativi</t>
  </si>
  <si>
    <t>Crediti</t>
  </si>
  <si>
    <t>MCA1</t>
  </si>
  <si>
    <t>Altri impegni correnti</t>
  </si>
  <si>
    <t>Impegni da operazioni di finanziamento fino ad 1 anno di durata.</t>
  </si>
  <si>
    <t>Contributi da terzi</t>
  </si>
  <si>
    <t>Accantonamenti a breve per fideiussioni e garanzie</t>
  </si>
  <si>
    <t>Accantonamenti a breve per altre attività d'esercizio</t>
  </si>
  <si>
    <t>Altri investimenti a lungo termine</t>
  </si>
  <si>
    <t>123, 124</t>
  </si>
  <si>
    <t>140, 141, 143, 146, 149</t>
  </si>
  <si>
    <t>BA = 14, 15, 16, 17</t>
  </si>
  <si>
    <t>2900.3</t>
  </si>
  <si>
    <t>1011.0</t>
  </si>
  <si>
    <t>1011.1</t>
  </si>
  <si>
    <t>1012.0</t>
  </si>
  <si>
    <t>1012.1</t>
  </si>
  <si>
    <t>1014.0</t>
  </si>
  <si>
    <t>1014.1</t>
  </si>
  <si>
    <t>1014.2</t>
  </si>
  <si>
    <t>1014.3</t>
  </si>
  <si>
    <t>Investimenti finanziari a breve termine</t>
  </si>
  <si>
    <t>Prestiti a breve termine</t>
  </si>
  <si>
    <t>Obbligazioni di cassa</t>
  </si>
  <si>
    <t>Depositi a termine</t>
  </si>
  <si>
    <t>Delimitazione del gruppo di spesa 30</t>
  </si>
  <si>
    <t>Delimitazione del gruppo di spesa 31</t>
  </si>
  <si>
    <t>1403.0</t>
  </si>
  <si>
    <t>1406.0</t>
  </si>
  <si>
    <t>Conto di livellamento servizio di approvvigionamento idrico</t>
  </si>
  <si>
    <t>Conto di livellamento servizio depurazione acque</t>
  </si>
  <si>
    <t>Conto di livellamento servizio raccolta rifiuti</t>
  </si>
  <si>
    <t>Partecipazioni, capitali sociali</t>
  </si>
  <si>
    <t>Acconti versati</t>
  </si>
  <si>
    <t>Azioni e quote di partecipazione</t>
  </si>
  <si>
    <t>Investimenti a reddito fisso</t>
  </si>
  <si>
    <t>Crediti a lungo termine</t>
  </si>
  <si>
    <t>Solo per registrare variazione di valore (fluttuazioni) di SWAPS e altri strumenti finanziari derivati, durante la loro durata, per evitare eccessiva volatilità nel CE.</t>
  </si>
  <si>
    <t>Risultato annuale</t>
  </si>
  <si>
    <t>Risultati cumulati degli anni precedenti</t>
  </si>
  <si>
    <t>Saldo da avanzi o disavanzi del conto economico. In caso di eccedenza passiva, il saldo rimane in questo conto, con segno negativo.</t>
  </si>
  <si>
    <t>191 / 291</t>
  </si>
  <si>
    <t>190 / 290</t>
  </si>
  <si>
    <t>Capitale di terzi</t>
  </si>
  <si>
    <t>Impegni correnti</t>
  </si>
  <si>
    <t>Impegni correnti da forniture o prestazioni di terzi</t>
  </si>
  <si>
    <t>Opere depurazione acque</t>
  </si>
  <si>
    <t>Approvvigionamento idrico</t>
  </si>
  <si>
    <t>Raccolta ed eliminazione rifiuti</t>
  </si>
  <si>
    <t>Opere del genio civile diverse</t>
  </si>
  <si>
    <t>Costruzioni edili diverse</t>
  </si>
  <si>
    <t>Impianti interrati, piazze di compostaggio, ecc.</t>
  </si>
  <si>
    <t>Boschi</t>
  </si>
  <si>
    <t>Beni mobili diversi</t>
  </si>
  <si>
    <t>Denominazione</t>
  </si>
  <si>
    <t>Conti correnti interni</t>
  </si>
  <si>
    <t>Altri crediti</t>
  </si>
  <si>
    <t>Conti correnti con terzi</t>
  </si>
  <si>
    <t>Accantonamenti a breve per impegni della previdenza</t>
  </si>
  <si>
    <t>Accantonamenti a breve per spese finanziarie</t>
  </si>
  <si>
    <t>Altri accantonamenti a breve termine</t>
  </si>
  <si>
    <t>Impegni da operazioni di finanziamento con durata superiore ad 1 anno.</t>
  </si>
  <si>
    <t>Ipoteche</t>
  </si>
  <si>
    <t>Contratti leasing</t>
  </si>
  <si>
    <t>Accantonamenti a breve termine</t>
  </si>
  <si>
    <t>Accantonamenti a lungo termine</t>
  </si>
  <si>
    <t>Capitale proprio</t>
  </si>
  <si>
    <t>Gruppo di conto</t>
  </si>
  <si>
    <t>BILANCIO</t>
  </si>
  <si>
    <t>ATTIVI</t>
  </si>
  <si>
    <t>Investimenti materiali dei BA</t>
  </si>
  <si>
    <t>Altri mezzi liquidi</t>
  </si>
  <si>
    <t>Crediti per imposte</t>
  </si>
  <si>
    <t>Ratei e risconti attivi</t>
  </si>
  <si>
    <t>RRA Spese del personale</t>
  </si>
  <si>
    <t>RRA Spese per beni e servizi</t>
  </si>
  <si>
    <t>RRA Imposte</t>
  </si>
  <si>
    <t>RRA Trasferimenti (conto economico)</t>
  </si>
  <si>
    <t>RRA Spese e ricavi finanziari</t>
  </si>
  <si>
    <t>RRA Altri ricavi d'esercizio</t>
  </si>
  <si>
    <t>RRA Conto investimenti</t>
  </si>
  <si>
    <t>Investimenti a reddito</t>
  </si>
  <si>
    <t>Immobili dei BP</t>
  </si>
  <si>
    <t>Sistemazione corsi d'acqua e laghi</t>
  </si>
  <si>
    <t>Immobili dei BA</t>
  </si>
  <si>
    <t>Prestiti ad economie domestiche</t>
  </si>
  <si>
    <t>Contributi ad economie domestiche</t>
  </si>
  <si>
    <t>Licenze, diritti d'uso, diritti di marchio</t>
  </si>
  <si>
    <t>Debiti per imposte</t>
  </si>
  <si>
    <t>Averi in custodia e cauzioni</t>
  </si>
  <si>
    <t>Impegni verso intermediari finanziari</t>
  </si>
  <si>
    <t>PASSIVI</t>
  </si>
  <si>
    <t>Beni patrimoniali (BP)</t>
  </si>
  <si>
    <t>Altri accantonamenti a lungo termine del conto economico</t>
  </si>
  <si>
    <t>Altri investimenti materiali</t>
  </si>
  <si>
    <t>Impegni a breve termine</t>
  </si>
  <si>
    <t>Impegni verso enti pubblici</t>
  </si>
  <si>
    <t>Altri Impegni a breve termine verso terzi</t>
  </si>
  <si>
    <t>Impegni a lungo termine</t>
  </si>
  <si>
    <t>Prestiti al Cantone</t>
  </si>
  <si>
    <t xml:space="preserve">- Partecipazioni di ogni tipo che generano diritti di (co)proprietà.
- Sono iscritte nel CI e attivati, indipendentemente da eventuali limiti di attivazione.                                                                                                                                  </t>
  </si>
  <si>
    <t>Altri impegni a lungo termine</t>
  </si>
  <si>
    <t xml:space="preserve">Ratei e risconti passivi (RRP)                       
                                                                  </t>
  </si>
  <si>
    <t>RRP Spese del personale</t>
  </si>
  <si>
    <t>RRP Spese per beni e servizi</t>
  </si>
  <si>
    <t>RRP Imposte</t>
  </si>
  <si>
    <t>RRP Trasferimenti (conto economico)</t>
  </si>
  <si>
    <t>RRP Spese e ricavi finanziari</t>
  </si>
  <si>
    <t>RRP Altri ricavi d'esercizio</t>
  </si>
  <si>
    <t>Altre RRP del Conto economico</t>
  </si>
  <si>
    <t xml:space="preserve">RRP del Conto Investimenti                      
                                                                  </t>
  </si>
  <si>
    <t>Accantonamenti a breve per prestazioni supplementari del personale</t>
  </si>
  <si>
    <t>Accantonamenti a breve per altre pretese del personale</t>
  </si>
  <si>
    <t>Prestiti obbligazionari</t>
  </si>
  <si>
    <t>Prestiti, Riconoscimenti di debito</t>
  </si>
  <si>
    <t>Eccedenze (+) / disavanzi (-) di bilancio</t>
  </si>
  <si>
    <t>Altre opere del genio civile</t>
  </si>
  <si>
    <t>Amministrazione generale</t>
  </si>
  <si>
    <t>2001.0</t>
  </si>
  <si>
    <t>2001.1</t>
  </si>
  <si>
    <t>2002.0</t>
  </si>
  <si>
    <t>2002.2</t>
  </si>
  <si>
    <t>2004.0</t>
  </si>
  <si>
    <t>Conto</t>
  </si>
  <si>
    <t>Commento</t>
  </si>
  <si>
    <t>Liquidità e piazzamenti a breve termine</t>
  </si>
  <si>
    <t>Cassa</t>
  </si>
  <si>
    <t>Software</t>
  </si>
  <si>
    <t>Acconti a terzi</t>
  </si>
  <si>
    <t>Investimenti immateriali</t>
  </si>
  <si>
    <t>Altri investimenti in beni immateriali</t>
  </si>
  <si>
    <t>170, 171</t>
  </si>
  <si>
    <t>Prestiti</t>
  </si>
  <si>
    <t>Prestiti alla Confederazione</t>
  </si>
  <si>
    <t>Attivazione dal gruppo di CI 541, diminuzione dal gruppo 641</t>
  </si>
  <si>
    <t>Attivazione dal gruppo di CI 540, diminuzione dal gruppo 640.</t>
  </si>
  <si>
    <t>Prestiti a imprese pubbliche</t>
  </si>
  <si>
    <t>Prestiti a imprese private</t>
  </si>
  <si>
    <t>Prestiti ad organizzazioni private senza scopo di lucro</t>
  </si>
  <si>
    <t>(154)</t>
  </si>
  <si>
    <t>Prestiti all'estero</t>
  </si>
  <si>
    <t>Produzione e fornitura elettricità</t>
  </si>
  <si>
    <t>Crediti da trasferimenti</t>
  </si>
  <si>
    <t>113, 114</t>
  </si>
  <si>
    <t>Partecipazioni a ricavi</t>
  </si>
  <si>
    <t>Rimborsi da enti pubblici</t>
  </si>
  <si>
    <t>Contributi perequativi</t>
  </si>
  <si>
    <t>IVA</t>
  </si>
  <si>
    <t>Acconti da terzi</t>
  </si>
  <si>
    <t>203, 204</t>
  </si>
  <si>
    <t>Partecipazione ad imprese pubbliche</t>
  </si>
  <si>
    <t>Partecipazioni ad imprese private</t>
  </si>
  <si>
    <t>Partecipazioni ad organizzazioni private senza scopo di lucro</t>
  </si>
  <si>
    <t>Partecipazioni all'estero</t>
  </si>
  <si>
    <t>Contributi per investimenti</t>
  </si>
  <si>
    <t>Contributi alla Confederazione</t>
  </si>
  <si>
    <t>Contributi al Cantone</t>
  </si>
  <si>
    <t>Contributi ad imprese pubbliche</t>
  </si>
  <si>
    <t>Contributi ad imprese private</t>
  </si>
  <si>
    <t>Contributi ad organizzazioni senza scopo di lucro</t>
  </si>
  <si>
    <t>Contributi all'estero</t>
  </si>
  <si>
    <t>N. conto</t>
  </si>
  <si>
    <t>Delimitazioni del gruppo di spesa 31</t>
  </si>
  <si>
    <t>Acconti pagati a valere per il periodo successivo. Delimitazione del gruppo di ricavi 40.</t>
  </si>
  <si>
    <t>Delimitazioni del gruppi 34 e 44</t>
  </si>
  <si>
    <t>Delimitazioni di gruppi 36, 37 e 46, 47.</t>
  </si>
  <si>
    <t>Delimitazione dei gruppi di ricavo 41, 42 e 43</t>
  </si>
  <si>
    <t>Accantonamenti a breve per processi</t>
  </si>
  <si>
    <t>Accantonamenti a breve per danni non assicurati</t>
  </si>
  <si>
    <t>2900.1</t>
  </si>
  <si>
    <t>2900.2</t>
  </si>
  <si>
    <t>I BP comprendono gli attivi che possono essere alienati in ogni momento senza compromettere l'esecuzione di compiti pubblici</t>
  </si>
  <si>
    <t>Strumenti finanziari derivati, opzioni, prodotti strutturati che si basano su azioni o altri titoli senza diritto di voto, ecc.</t>
  </si>
  <si>
    <r>
      <t>Solo se un pagamento derivante da una fideiussione o garanzia diventa</t>
    </r>
    <r>
      <rPr>
        <b/>
        <sz val="8"/>
        <rFont val="Arial"/>
        <family val="2"/>
      </rPr>
      <t xml:space="preserve"> probabile</t>
    </r>
    <r>
      <rPr>
        <sz val="8"/>
        <rFont val="Arial"/>
        <family val="2"/>
      </rPr>
      <t>. Altrimenti queste sono indicate nell'allegato del bilancio, come</t>
    </r>
    <r>
      <rPr>
        <i/>
        <sz val="8"/>
        <rFont val="Arial"/>
        <family val="2"/>
      </rPr>
      <t xml:space="preserve"> Impegni eventuali</t>
    </r>
    <r>
      <rPr>
        <sz val="8"/>
        <rFont val="Arial"/>
        <family val="2"/>
      </rPr>
      <t>.</t>
    </r>
  </si>
  <si>
    <t>Rischi da affari legati ai beni patrimoniali o amministrativi, con probabilità di diventare delle spese finanziaie.</t>
  </si>
  <si>
    <t>Delcredere</t>
  </si>
  <si>
    <t>Crediti per imposte comunali</t>
  </si>
  <si>
    <t>Crediti per altre imposte</t>
  </si>
  <si>
    <t>120, 121, 122</t>
  </si>
  <si>
    <t>120, 122</t>
  </si>
  <si>
    <t>- Ogni sorta di bene mobile.
- Attivazione dal gruppo 506 del CI e diminuzione dai gruppi 606 e 63 - R10</t>
  </si>
  <si>
    <t>Conti correnti Stato Comune</t>
  </si>
  <si>
    <t>Debiti per imposte comunali</t>
  </si>
  <si>
    <t>Impegni verso legati e lasciti del capitale di terzi</t>
  </si>
  <si>
    <t>Strade, piazze e vie di comunicazione</t>
  </si>
  <si>
    <t>Costruzioni per centri raccolta rifiuti</t>
  </si>
  <si>
    <t>Amministrazione generale, UTC e sicurezza</t>
  </si>
  <si>
    <t>Contributi sostitutivi per aree verdi e di svago</t>
  </si>
  <si>
    <t>Contributi sostitutivi per posteggi</t>
  </si>
  <si>
    <t>Contributi FER</t>
  </si>
  <si>
    <t>130, 131</t>
  </si>
  <si>
    <t>Contropartita conti 361</t>
  </si>
  <si>
    <t>Contropartita conti 362</t>
  </si>
  <si>
    <t>Contropartita conti 363</t>
  </si>
  <si>
    <t>Impegni correnti per rimborsi a enti pubblici</t>
  </si>
  <si>
    <t>Impegni correnti per contributi perequativi</t>
  </si>
  <si>
    <t>Impegni correnti per contributi a enti pubblici e a terzi</t>
  </si>
  <si>
    <t>Altri impegni correnti per trasferimenti</t>
  </si>
  <si>
    <t>Impegni correnti per trasferimenti</t>
  </si>
  <si>
    <t>250, 251</t>
  </si>
  <si>
    <t>Conto di livellamento servizio distribuzione elettricità</t>
  </si>
  <si>
    <t>Conto di livellamento servizio distribuzione gas</t>
  </si>
  <si>
    <t>Conto di livellamento servizio distribuzione energia calorica</t>
  </si>
  <si>
    <t>Terreni  dei beni amministrativi</t>
  </si>
  <si>
    <t>1404.0</t>
  </si>
  <si>
    <t>2090.0</t>
  </si>
  <si>
    <t>Mezzi finanziari e averi disponibili in ogni momento</t>
  </si>
  <si>
    <t>Investimenti sul mercato finanziario a breve termine</t>
  </si>
  <si>
    <t>Piazzamenti (depositi a termine) sul mercato monetario fino a 90 giorni</t>
  </si>
  <si>
    <t>Altri mezzi simili a liquidità, accettati come mezzo di pagamento (monete commemorative, medaglie, buoni Reka, ecc.)</t>
  </si>
  <si>
    <t>Acconti versati prima della prestazione (consegna di merci). Una volta fornita la prestazione, trasferire nel relativo conto materiale</t>
  </si>
  <si>
    <t>Beni mobili dei BA</t>
  </si>
  <si>
    <t>- Attivazione dal gruppo di CI 547, diminuzione dal gruppo 647.
- Prestiti ad economie domestiche non restituibili sono da registrare nel CE, conto no. 3637.</t>
  </si>
  <si>
    <t>- Attivazione dal gruppo di CI 548, diminuzione dal gruppo 648</t>
  </si>
  <si>
    <t>Attivazione dal gruppo di CI 558, diminuzione dal gruppo 658</t>
  </si>
  <si>
    <t>Impegni da forniture e prestazioni o da altre attività d'esercizio, che scadono o possono scadere entro un anno</t>
  </si>
  <si>
    <t>Spese legali, inclusi rifusione danni ed eventuali spese processuali (ripetibili)</t>
  </si>
  <si>
    <t>Rischi da impegni contrattuali di previdenza che scadono nel prossimo periodo contabile</t>
  </si>
  <si>
    <t xml:space="preserve">Prestiti obbligazionari collettivi della Centrale di emissione dei comuni svizzeri o altri prestiti obbligazionari; Prestiti di stato, altri piazzamenti pubblici o privati. </t>
  </si>
  <si>
    <t>Accantonamenti a lungo termine per danni non assicurati</t>
  </si>
  <si>
    <t>Accantonamenti  a lungo termine per pretese del personale</t>
  </si>
  <si>
    <t>Accantonamenti a lungo termine per processi e contenziosi</t>
  </si>
  <si>
    <t>Accantonamenti a lungo termine per altre attività d'esercizio</t>
  </si>
  <si>
    <t>Accantonamenti a lungo termine per impegni della previdenza</t>
  </si>
  <si>
    <t>Accantonamenti a lungo termine per spese finanziarie</t>
  </si>
  <si>
    <t>Accantonamenti a lungo termine del conto degli investimenti</t>
  </si>
  <si>
    <t>- Accantonamenti per garanzie o prestazioni di rettifica probabili derivante dall'attività d'esercizio
- Rischi da impegni di acquisto, se questi non possono avere luogo (penali)</t>
  </si>
  <si>
    <t>Anticipi per spese amministrative temporanee</t>
  </si>
  <si>
    <t>Opere di depurazione acque</t>
  </si>
  <si>
    <t>101 / 102 / 120</t>
  </si>
  <si>
    <t>Banca / Posta</t>
  </si>
  <si>
    <t>Conti correnti con aziende comunali</t>
  </si>
  <si>
    <t>Piazzamenti con durata da 90 giorni a 1 anno (inv. fino a 90 giorni da registrare nei conti 1003)</t>
  </si>
  <si>
    <t>Scorte</t>
  </si>
  <si>
    <t>Terreni edificati e non senza scopo pubblico diretto, terreni di riserva, terreni per compensi reali e altri terreni simili. Terreni ceduti a terzi in diritto di superficie.</t>
  </si>
  <si>
    <t>Beni amministrativi (BA)</t>
  </si>
  <si>
    <t>Beni mobili e macchinari necessari a stabili del settore dell'approvvigionamento idrico</t>
  </si>
  <si>
    <t>Beni mobili e macchinari necessari a stabili del settore della depurazione delle acque</t>
  </si>
  <si>
    <t>Beni mobili e macchinari necessari a stabili del settore della raccolta e eliminazione dei rifiuti</t>
  </si>
  <si>
    <t>- Attivazione dal gruppo di CI 545, diminuzione dal gruppo 645.</t>
  </si>
  <si>
    <t>- Attivazione dal gruppo di CI 546, diminuzione dal gruppo 646</t>
  </si>
  <si>
    <t>- Attivazione dal gruppo del CI 554, diminuzione dal gruppo 654.</t>
  </si>
  <si>
    <t>- Attivazione dal gruppo di CI 555, diminuzione dal gruppo 655.</t>
  </si>
  <si>
    <t>- Attivazione dal gruppo di CI 556, diminuzione dal gruppo 656</t>
  </si>
  <si>
    <t>- Attivazione dal gruppo di CI 560, diminuzione dal gruppo 660</t>
  </si>
  <si>
    <t xml:space="preserve">- Attivazione dal gruppo di CI 562, diminuz. dal gruppo 662
</t>
  </si>
  <si>
    <t xml:space="preserve">- Attivazione dal gruppo di CI 564, diminuz. dal gruppo 664
</t>
  </si>
  <si>
    <t xml:space="preserve">- Attivazione dal gruppo di CI 565, diminuz. dal gruppo 665
</t>
  </si>
  <si>
    <t xml:space="preserve">- Attivazione dal gruppo di CI 566, diminuz. dal gruppo 666
</t>
  </si>
  <si>
    <t xml:space="preserve">- Attivazione dal gruppo di CI 567, diminuz. dal gruppo 667
</t>
  </si>
  <si>
    <t xml:space="preserve">- Attivazione dal gruppo di CI 568, diminuz. dal gruppo 668.
</t>
  </si>
  <si>
    <t>Impegni verso comuni, consorzi, aziende di diritto pubblico (compresi enti autonomi di diritto comunale), assicurazioni sociali, di durata massima di 1 anno</t>
  </si>
  <si>
    <t>- Impegni derivanti da forniture e prestazioni di cui il Comune ha beneficiato nel corso dell'esercizio in esame, che non sono ancora stati fatturati, ma che devono essere addebitati a questo periodo contabile (ratei passivi).
- Ricavi o entrate fatturate dal Comune prima della data di chiusura dei conti, che devono però essere accreditati al periodo contabile successivo (risconti passivi)</t>
  </si>
  <si>
    <t>Delimitazioni del gruppo di spesa 30</t>
  </si>
  <si>
    <t>Delimitazioni dei gruppi 5 e 6, ammessi solo per investimenti per conto di terzi (51/61)</t>
  </si>
  <si>
    <t>- Accantonamenti per garanzie o prestazioni di riparazioni probabili derivante dall'attività d'esercizio.                                                                       - Rischi da impegni di acquisto, se questi non possono avere luogo (penali)</t>
  </si>
  <si>
    <t>Impegni garantiti da pegno immobiliare (non per i Comuni)</t>
  </si>
  <si>
    <t>Tutti i prestiti senza garanzia verso banche e altri istituti di credito.</t>
  </si>
  <si>
    <t>Contratti leasing per beni allibrati a bilancio</t>
  </si>
  <si>
    <t>- L'evento (danno) deve verificarsi prima della data di chiusura dei conti e l'esborso avrà luogo in periodi futuri
- La perdita di valore delle (nostre) cose danneggiate o distrutte (contropartita) è da registrare come ammortamento non pianificato di beni materiali (conto 3301)</t>
  </si>
  <si>
    <r>
      <t xml:space="preserve">- Esborsi attesi o probabili </t>
    </r>
    <r>
      <rPr>
        <b/>
        <u/>
        <sz val="8"/>
        <rFont val="Arial"/>
        <family val="2"/>
      </rPr>
      <t>nei prossimi anni contabili</t>
    </r>
    <r>
      <rPr>
        <sz val="8"/>
        <rFont val="Arial"/>
        <family val="2"/>
      </rPr>
      <t>, legati ad eventi passati (se l'esborso è atteso l'anno contabile successivo va registrato nel conto 205)
- Non devono essere creati accantonamenti per eventi possibili, in quanto avrebbero un carattere di riserve occulte</t>
    </r>
  </si>
  <si>
    <t>Vi sono assegnati i risultati annuali dei settori finanziati con tasse causali, quando non forniti da enti esterni o aziende comunali.
Se i risultati cumulati sono negativi rimangono registrati in questi conti, con segno negativo.</t>
  </si>
  <si>
    <r>
      <t xml:space="preserve">- Eccedenze di ricavi cumulate dei FS (eccedenze di spese cumulate sono registrate nel conto 1090).
- Ai FS sono assegnati tributi </t>
    </r>
    <r>
      <rPr>
        <b/>
        <sz val="8"/>
        <rFont val="Arial"/>
        <family val="2"/>
      </rPr>
      <t xml:space="preserve">causali </t>
    </r>
    <r>
      <rPr>
        <sz val="8"/>
        <rFont val="Arial"/>
        <family val="2"/>
      </rPr>
      <t>destinati per legge ad uno specifico scopo.
- Per ogni FS va tenuto un conto specifico.</t>
    </r>
  </si>
  <si>
    <t>Eccedenze di ricavi (+) o di spese (-) cumulate dei fondi del CP</t>
  </si>
  <si>
    <t>Definizioni ricorrenti</t>
  </si>
  <si>
    <t>"0"</t>
  </si>
  <si>
    <t>Confederazione</t>
  </si>
  <si>
    <t>"1"</t>
  </si>
  <si>
    <t>Cantone</t>
  </si>
  <si>
    <t>"2"</t>
  </si>
  <si>
    <t>"4"</t>
  </si>
  <si>
    <t xml:space="preserve">Imprese pubbliche </t>
  </si>
  <si>
    <t>"5"</t>
  </si>
  <si>
    <t>Imprese private</t>
  </si>
  <si>
    <t>Imprese di diritto privato e con proprietà a maggioranza privata.</t>
  </si>
  <si>
    <t>"6"</t>
  </si>
  <si>
    <t>Organizzazioni senza scopo di lucro</t>
  </si>
  <si>
    <t>"7"</t>
  </si>
  <si>
    <t>Economie domestiche</t>
  </si>
  <si>
    <t>"8"</t>
  </si>
  <si>
    <t>Estero</t>
  </si>
  <si>
    <t>Scorte di merci e materiali di ogni genere (p.es. contatori, sacchi rifiuti, ecc.)</t>
  </si>
  <si>
    <t>Comuni, Consorzi e altri enti locali</t>
  </si>
  <si>
    <t>Contributi a Comuni, Consorzi e altri enti locali</t>
  </si>
  <si>
    <t>Prestiti a Comuni, Consorzi ed altri enti locali</t>
  </si>
  <si>
    <t>Conti correnti con enti autonomi di diritto comunale</t>
  </si>
  <si>
    <t>Rischi da affari legati al beni patrimoniali o amministrativi (es: affitti a rischio), con probabilità di diventare delle spese finanziarie nei prossimi periodi contabili.</t>
  </si>
  <si>
    <t>Partecipazione a Comuni, Consorzi e altri enti locali</t>
  </si>
  <si>
    <t>Enti regionali di sviluppo (ERS)</t>
  </si>
  <si>
    <t>Organizzazioni regionali del turismo (OTR)</t>
  </si>
  <si>
    <t>Debiti per altre imposte</t>
  </si>
  <si>
    <t>Case anziani e altri istituti di cura</t>
  </si>
  <si>
    <t>Commissioni regionali dei trasporti (CRT)</t>
  </si>
  <si>
    <t>Esempi</t>
  </si>
  <si>
    <t>Cassa principale e casse esterne</t>
  </si>
  <si>
    <t>Ogni sorta di gestione a contanti (compreso piccole casse che in MCA1 avevano n. 110)</t>
  </si>
  <si>
    <t>Crediti e pretese nei confronti di terzi, fatturati o dovuti</t>
  </si>
  <si>
    <t xml:space="preserve">- Crediti da forniture e prestazioni a terzi con scadenza nell'anno di gestione 
- Se la durata residua è maggiore di un anno sono da registrare nel conto 1072 (p.e. rateazioni &gt; 12 mesi).
</t>
  </si>
  <si>
    <t>Se saldo negativo --&gt; conto 2001.0</t>
  </si>
  <si>
    <t>Crediti nati da compensazioni reciproche con terzi (senza banca e posta)
- Se il sado è negativo sono da registrare nel conto 2001
- CC interni  sono da registrare nel conto 1015</t>
  </si>
  <si>
    <r>
      <t xml:space="preserve">Crediti nei confronti di contribuenti, derivanti da </t>
    </r>
    <r>
      <rPr>
        <b/>
        <sz val="8"/>
        <rFont val="Arial"/>
        <family val="2"/>
      </rPr>
      <t>fatture intimate</t>
    </r>
    <r>
      <rPr>
        <sz val="8"/>
        <rFont val="Arial"/>
        <family val="2"/>
      </rPr>
      <t xml:space="preserve"> e non ancora incassate
- Crediti nei confronti di Comuni relativi a riparti sono da registrare nel conto 1011
- Crediti provenienti da </t>
    </r>
    <r>
      <rPr>
        <b/>
        <sz val="8"/>
        <rFont val="Arial"/>
        <family val="2"/>
      </rPr>
      <t>valutazioni</t>
    </r>
    <r>
      <rPr>
        <sz val="8"/>
        <rFont val="Arial"/>
        <family val="2"/>
      </rPr>
      <t xml:space="preserve"> di imposte sono da registrare nel conto 1042</t>
    </r>
  </si>
  <si>
    <t>Crediti da altre imposte risultanti da fatture intimate
- Impegni per retrocessioni di imposte sono da registrare nel conto 2002.1</t>
  </si>
  <si>
    <t>Acconti a terzi versati prima della controprestazione. Dopo la prestazione l'acconto è da trasferire al conto pertinente (spesa)</t>
  </si>
  <si>
    <t>Vedi conti gruppo 460</t>
  </si>
  <si>
    <t>Vedi conti gruppo 461</t>
  </si>
  <si>
    <t>Vedi conti gruppo 462</t>
  </si>
  <si>
    <t>Vedi conti gruppo 463</t>
  </si>
  <si>
    <t>Casa anziani comunale, con contabilità nei conti del Comune</t>
  </si>
  <si>
    <t>- Anticipi di pagamento
- anticipi sullo stipendio, ecc.</t>
  </si>
  <si>
    <t>Crediti per 
- tasse rifiuti, canalizzazioni, AAP
- multe
- tasse TAG, cimitero, licenze edilizie 
- rette case anziani, ecc.</t>
  </si>
  <si>
    <t>Anticipi al Personale per spese temporanee 
- Anticipi di stipendi sono registrati nel conto 1013</t>
  </si>
  <si>
    <t>Conti interni di gestione, trasferimento o compensazione tra Servizi del Comune
- Questi conti dovrebbero possibilmente essere saldati in sede di chiusura (quindi utilizzati solo durante l'anno, e saldo zero al 31.12.)
- Conti con saldo negativo sono da registrare nel conto 2005</t>
  </si>
  <si>
    <t>Prestiti a terzi o al personale con durata fino ad 1 anno.</t>
  </si>
  <si>
    <t>Piazzamenti a reddito fisso di durata fino ad 1 anno.</t>
  </si>
  <si>
    <r>
      <t xml:space="preserve">Depositi a termine (vincolati) da 90 giorni a 1 anno
- Sotto i 90 giorni sono da registrare nel conto 1003
(Depositi con durata residua inferiore a 90 giorni </t>
    </r>
    <r>
      <rPr>
        <b/>
        <sz val="8"/>
        <rFont val="Arial"/>
        <family val="2"/>
      </rPr>
      <t>non</t>
    </r>
    <r>
      <rPr>
        <sz val="8"/>
        <rFont val="Arial"/>
        <family val="2"/>
      </rPr>
      <t xml:space="preserve"> vanno trasferiti nel conto 1003)</t>
    </r>
  </si>
  <si>
    <t>- Crediti o pretese da forniture o prestazioni dell'anno in esame, che non sono ancora state fatturate o richieste ma il cui importo è certo e di pertinenza dell'anno in esame (ratei attivi)
- Spese o uscite effettuate prima della fine dell'anno, di pertinenza dell'anno successivo (risconti attivi)</t>
  </si>
  <si>
    <t>Delimitazioni di spese e ricavi dei gruppi 36, 37 e 46, 47.</t>
  </si>
  <si>
    <t>Delimitazioni di interessi attivi e passivi (interessi prorata di ogni genere), gruppi di spesa e ricavo 34 e 44.</t>
  </si>
  <si>
    <t>Delimitazioni dei gruppi 41, 42 e 43</t>
  </si>
  <si>
    <t>Delimitazioni dei gruppi 5 e 6 (ammessi solo per invest. per conto terzi - Gr 51)</t>
  </si>
  <si>
    <t>Piazzamenti finanziari di durata superiore ad 1 anno</t>
  </si>
  <si>
    <t>- Azioni, quote di cooperative
- certificati di partecipazione
- quote di fondi di investimento
- quote di godimento, ecc)</t>
  </si>
  <si>
    <t>Partecipazioni di ogni genere</t>
  </si>
  <si>
    <t>Investimenti che fruttano interessi a tasso fisso o variabile</t>
  </si>
  <si>
    <t>- Obbligazioni
- ipoteche e altri prestiti a l.t., ecc.</t>
  </si>
  <si>
    <t>Crediti derivanti da forniture e prestazioni a terzi di durata superiore ad 1 anno.</t>
  </si>
  <si>
    <t>- Terreni di riserva
- terreni per compensi reali
- terreni ceduti a terzi in diritto di superficie.</t>
  </si>
  <si>
    <t>- Edifici, compreso terreno annesso, detenuti a scopo di investimento finanziario, o per la rivendita nell'ambito di una politica di insediamento. - Edifici che hanno perso lo scopo pubblico (declassati da BA a BP).</t>
  </si>
  <si>
    <t>- Appartamenti locati a prezzo di mercato
- altri edifici senza scopo pubblico diretto</t>
  </si>
  <si>
    <t>Opere d'arte ricevute in donazione</t>
  </si>
  <si>
    <t>I beni amministrativi (BA) comprendono tutti gli attivi che servono direttamente all'adempimento di compiti pubblici
- Aumenti dei BA possono avvenire solo tramite il conto degli investimenti
- Uscite dai BA avvengono tramite ammortamenti (pianificati, non pianificati o straordinari) oppure tramite trasferimento ai BP a scopo di alienazione o declassamento
- Entrate per investimenti riducono il valore di bilancio dei BA (registrazione al netto)</t>
  </si>
  <si>
    <t>- Zone verdi, biotopi, sup. agricole e simili
- Terreni complementari ad edifici pubblici, ovvero che hanno ancora un possibile valore edificatorio</t>
  </si>
  <si>
    <t>- Gli specchi d'acqua propriamente detti (laghi, fiumi, ecc.) non sono considerati beni materiali
- Attivazione dal gruppo di CI 502 e diminuzione dai gruppi 602 e 63</t>
  </si>
  <si>
    <t>- Opere di arginatura
- ripari contro l'esondazione di corsi d'acqua e laghi, quali dighe, sbarramenti, ecc.
- compresi i relativi terreni</t>
  </si>
  <si>
    <t>Attivazione dal gruppo di CI 503 e diminuzione dai grupi 603 e 63</t>
  </si>
  <si>
    <t xml:space="preserve">- Sorgenti e opere di captazione
- condotte
- installazioni di disinfezione
- stazioni di pompaggio. 
- armature idrauliche </t>
  </si>
  <si>
    <t>- Ripari valangari
- premunizione caduta massi
- premun. scoscendimenti , ecc.</t>
  </si>
  <si>
    <t>Ripari valangari e altre premunizioni</t>
  </si>
  <si>
    <t>- Immobili di ogni genere, compresi installazioni fisse, ma senza mobilio e macchinari
- Attivazione dal gruppo 504 del CI e diminuzione dai gruppi 604 e 63.</t>
  </si>
  <si>
    <t>- Canalizzazioni
- stazioni di pompaggio, ecc.
- IDA (senza edificio ammin.)</t>
  </si>
  <si>
    <t>Edifici amministrativi di IDA</t>
  </si>
  <si>
    <t>Ev. edifici a tale scopo, come centri di raccolta al coperto.</t>
  </si>
  <si>
    <t>Edifici del settore sanità e socialità in genere.</t>
  </si>
  <si>
    <t>Attivazione dal gruppo 505 del CI e diminuzione dai gruppi 605 e 63 - R10</t>
  </si>
  <si>
    <t>Beni mobili e macchinari necessari a stabili amminitrativi, UTC, e sicurezza</t>
  </si>
  <si>
    <t>- Alpeggi
- Opere d'arte</t>
  </si>
  <si>
    <t>Attivazione dal gruppo 509 del CI e diminuzione dai gruppi 609 e 63</t>
  </si>
  <si>
    <t>- Programmi informatici propri
- licenze software pluriennali</t>
  </si>
  <si>
    <t>Attivazione dal Gruppo del CI 520; diminuzione dal gruppo 620 e 63</t>
  </si>
  <si>
    <t>- Licenze e diritti d'uso pluriennali acquistati
- diritti d'uso rilasciati a terzi su brevetti sviluppati in proprio</t>
  </si>
  <si>
    <t>Attivazione dal gruppo del CI 521, diminuzione dai gruppi 621 e 63</t>
  </si>
  <si>
    <t>Prestiti a tempo determinato e con obbligo di rimborso.
+ Prestiti a tempo indet. con rimborso condizionale (in caso di cambiamento di scopo) 
- Prestiti a tempo indeterminato con divieto di cambiamento di destinazione, sono da registrare come "Contributi per investimenti" (gruppo 146).
- Se il rimborso non è più garantito, il valore è da rettificare
- I prestiti sono considerati BA se concessi sulla base di un interesse pubblico generale</t>
  </si>
  <si>
    <t>- Attivazione dal gruppo di CI 542, diminuzione dal gruppo 642</t>
  </si>
  <si>
    <t>- Attivazione dal gruppo di CI 544, diminuzione dal gruppo 644</t>
  </si>
  <si>
    <t>Contributi per investimenti sono prestazioni in denaro destinati alla costituzione di beni durevoli presso il beneficiario.</t>
  </si>
  <si>
    <t xml:space="preserve">- Attivazione dal gruppo di CI 561, diminuz. dal gruppo 661
</t>
  </si>
  <si>
    <t>Crediti di terzi derivanti dalla fornitura di merci, materiali o prestazioni.</t>
  </si>
  <si>
    <t>Impegni con terzi (senza banche e posta) derivanti da compensazioni reciproche.
- CC con saldo attivo sono da trasferire al conto 1011.
- Per CC interni si usa il conto 2005</t>
  </si>
  <si>
    <t>Altri conti correnti con terzi</t>
  </si>
  <si>
    <t>Se saldo attivo --&gt; Conto 1011.9</t>
  </si>
  <si>
    <t>Se saldo attivo --&gt; conto 1011.1</t>
  </si>
  <si>
    <t>Se saldo attivo --&gt; conto 1011.2</t>
  </si>
  <si>
    <t>Se saldo attivo --&gt; conto 1011.0</t>
  </si>
  <si>
    <t>Imposte da rimborsare, debiti fiscali
- Impegni con altri comuni per riparti di imposte: conto 2000..</t>
  </si>
  <si>
    <t>Debiti per altre imposte 
I crediti sono da registrare nel conto 1012.1</t>
  </si>
  <si>
    <t>Imposte comunali da rimborsare secondo fatturazioni 
- Crediti sono da attivare nel conto 1012.0</t>
  </si>
  <si>
    <t>IVA trattenuta dall'incasso di tassa, ecc.</t>
  </si>
  <si>
    <t>Acconti ricevuti da terzi prima che il comune abbia fornito la prestazione. Dopo la prestazione, riportare nel relativo conto (ricavi). 
Da non utilizzare per depositi (conto 2006).</t>
  </si>
  <si>
    <t>Crediti derivanti da contributi, sussidi e rimborsi a terzi formalmente stabiliti.                                                                     
- Valutazioni da registrare nelle delimitazioni passive, conto 2043</t>
  </si>
  <si>
    <t>Impegni correnti per quote di ricavo destinate a terzi</t>
  </si>
  <si>
    <t>Contropartita conti 360</t>
  </si>
  <si>
    <t>115/119</t>
  </si>
  <si>
    <t>200/209</t>
  </si>
  <si>
    <t>Altri crediti da trasferimenti</t>
  </si>
  <si>
    <t>Vedi conti gruppo 469</t>
  </si>
  <si>
    <t>Contropartita conti 369</t>
  </si>
  <si>
    <t>Conti interni di gestione, trasferimento o compensazione tra Servizi del Comune
- Questi conti dovrebbero possibilmente essere saldati in sede di chiusura (quindi utilizzati solo durante l'anno, e saldo zero al 31.12.)                                                                                       - Se il saldo è positivo vanno registrati nel conto 1015</t>
  </si>
  <si>
    <t>Depositi ricevuti a garanzia di pretese eventuali.</t>
  </si>
  <si>
    <t>Altri impegni a breve termine non compresi nei conti 2010-2011</t>
  </si>
  <si>
    <t>- Anticipi fissi con durata &lt; 1 anno 
- Prestiti bancari in c/c (come i cosiddetti "crediti di costruzione")</t>
  </si>
  <si>
    <t>Ev. per saldi vacanze, ore, ecc. se importo conosciuto (in caso contrario --&gt; 2050)</t>
  </si>
  <si>
    <t>Vedi esempio conto 2040</t>
  </si>
  <si>
    <t>- Indennità di uscita
- piani sociali o altre cause legate al diritto del lavoro.</t>
  </si>
  <si>
    <t>- Danni materiali e responsabilità dell'ente pubblico. L'evento (danno) deve verificarsi prima della data di chiusura dei conti.
- Contropartita per la perdita di valore delle cose danneggiate --&gt; ammortamento non pianificato di beni materiali (conto 3301).</t>
  </si>
  <si>
    <t>Rendite ponte per pre pensionamenti con scadenza nell'anno successivo</t>
  </si>
  <si>
    <t>Probabili pagamenti nel prossimo periodo contabile, che non rientrano nei conti 2050-2058.</t>
  </si>
  <si>
    <t>Accant. per contributi perequativi</t>
  </si>
  <si>
    <t>- Prestiti a tasso fisso
- Prestiti a tasso variabile</t>
  </si>
  <si>
    <t>- Prestiti LIM
- Altri prestiti a tasso agevolato</t>
  </si>
  <si>
    <t>Prestiti che non rientrano in altri conti del gruppo 206.</t>
  </si>
  <si>
    <t>I FS necessitano di una base legale.</t>
  </si>
  <si>
    <t>Legati e altre forme di donazioni vincolate</t>
  </si>
  <si>
    <t>Quota parte utili case anziani</t>
  </si>
  <si>
    <t>Riserve costituite con utili contabili dei settori finanziati tramite budget globale.</t>
  </si>
  <si>
    <t>Saldo da rivalutazione degli investimenti finanziari e materiali dei BP, effettuate al momento del passaggio a MCA2</t>
  </si>
  <si>
    <t>Rivalutazione dei BP in occasione del passaggio a MCA2.                                                                    
- Alla fine del 1o anno dopo il passaggio da MCA1 a MCA2 il saldo del conto 2960 vengono sciolto a favore del conto 2999..</t>
  </si>
  <si>
    <t>- Risultato totale d'esercizio dell'anno di gestione.
- Il saldo viene poi riportato, all'inizio del nuovo anno, al conto 2999.</t>
  </si>
  <si>
    <t>Saldo dei risultati totali d'esercizio cumulati.</t>
  </si>
  <si>
    <t>Tutti gli enti di diritto pubblico locale, quali 
- comuni, 
- patriziati, 
- consorzi (LCCom), 
- consorzi "del 1913" (Legge sui consorzi),
- parrocchie, 
- gli enti autonomi di diritto comunale (art. 193c LOC), 
- OTR (organizzazioni turistiche regionali)</t>
  </si>
  <si>
    <t>Imprese di diritto privato ma la cui proprietà è in maggioranza (&gt;50%) in mano ad enti di diritto pubblico. In particolare:
- Società anonime (es: AIL, SES, Società impianti di risaluta, ecc.), 
- Sagl, 
- Cooperative in mano pubblica</t>
  </si>
  <si>
    <t>Sono associazioni ai sensi art. 60 CCS</t>
  </si>
  <si>
    <t>Sono corporazioni di diritto pubblico ai sensi dell'art. 3 e segg. della Legge sul turismo, con compiti a livello locale/regionale</t>
  </si>
  <si>
    <t>Note:</t>
  </si>
  <si>
    <t>Per flussi con destinatari direttamente all'estero, ma anche a favore di organizzazioni svizzere il cui scopo principale è quello del sostegno a progetti all'estero (per esempio progetti umanitari, di sviluppo, ecc.).</t>
  </si>
  <si>
    <t>Vendite in corso con 
- carte di credito
- carte di debito (tipo "Maestro")</t>
  </si>
  <si>
    <t>CC con eventuali altri terzi. Se saldo negativo --&gt; conto 2001.9</t>
  </si>
  <si>
    <t>Posta debitore per vendite con carte di debito e di credito ancora in sospeso al momento della chiusura dei conti.
L'incasso del pagamento va registrato in "avere" di questo conto in contropartita al relativo conto di liquidità. La differenza (commissione) va pareggiata come spesa</t>
  </si>
  <si>
    <t xml:space="preserve">- IVA precedente
- imposta preventiva da recuperare
- depositi e cauzioni </t>
  </si>
  <si>
    <t>- Vie aperte al traffico pubblico.
- Attivazione del gruppo di CI 501 e diminuzione dai gruppi 601 e 63.</t>
  </si>
  <si>
    <t>Capitale di dotazione a Enti autonomi di diritto comunale</t>
  </si>
  <si>
    <t>- Attivazione dal gruppo del CI 552, diminuzione dal gruppo 652</t>
  </si>
  <si>
    <t>Compresi:
- impianto riscaldamento, raffredd., ecc.
- ascensori, montacarichi, ecc.
- Illuminazione</t>
  </si>
  <si>
    <t>Scorte merci</t>
  </si>
  <si>
    <t>Accant. per manut. straordinaria canalizzazioni</t>
  </si>
  <si>
    <t>Contributi di plusvalore</t>
  </si>
  <si>
    <t>Beni mobili e macchinari necessari a stabili del settore delle case anziani e altri istituti di cura</t>
  </si>
  <si>
    <t>Crediti in cc per il finanziamento delle aziende comunali. Se saldo negativo --&gt; conto 2001.1</t>
  </si>
  <si>
    <t>Crediti in cc per il finanziamento degli enti autonomi di diritto comunale. Se saldo negativo --&gt; conto 2001.2</t>
  </si>
  <si>
    <t>Merci e materiali necessari per l'esecuzione di prestazioni</t>
  </si>
  <si>
    <t>In base agli artt. 92 e segg. della LST (L sullo sviluppo territoriale).</t>
  </si>
  <si>
    <t>Impegni verso finanziamenti speciali e legati</t>
  </si>
  <si>
    <t>Crediti verso finanziamenti speciali</t>
  </si>
  <si>
    <t>Impegni verso finanziamenti speciali</t>
  </si>
  <si>
    <t>- Eccedenza di spesa cumulata dei FS
- Per ogni FS tenere un conto separato</t>
  </si>
  <si>
    <t>Scuole, sport, cultura e tempo libero, culto</t>
  </si>
  <si>
    <t>- Edifici scolastici di ogni genere
- palestre
- biblioteche
- musei
- centri sportivi di ogni genere
- centri ricreativi e per il tempo libero
- campi e edifici per il calcio e il tennis 
- altre infrastrutture sportive
- chiese e altri edifici di culto</t>
  </si>
  <si>
    <t>Beni mobili e macchinari necessari a stabili del settore scolastico, sport, cultura e tempo libero, culto</t>
  </si>
  <si>
    <r>
      <t xml:space="preserve">- Esborsi attesi o probabili </t>
    </r>
    <r>
      <rPr>
        <b/>
        <sz val="10"/>
        <rFont val="Arial"/>
        <family val="2"/>
      </rPr>
      <t>nel prossimo anno contabile</t>
    </r>
    <r>
      <rPr>
        <sz val="10"/>
        <rFont val="Arial"/>
        <family val="2"/>
      </rPr>
      <t xml:space="preserve">, legati ad </t>
    </r>
    <r>
      <rPr>
        <b/>
        <sz val="10"/>
        <rFont val="Arial"/>
        <family val="2"/>
      </rPr>
      <t>eventi passati</t>
    </r>
    <r>
      <rPr>
        <sz val="10"/>
        <rFont val="Arial"/>
        <family val="2"/>
      </rPr>
      <t>, oppure esborsi certi il cui ammontare non è quantificabile con certezza
- Non devono essere creati acc. per possibili eventi futuri, in quanto avrebbero un carattere di riserve occulte.</t>
    </r>
  </si>
  <si>
    <t>Accantonamenti per rischi non contemplati nei conti dal 2080 a 2088.</t>
  </si>
  <si>
    <r>
      <t xml:space="preserve">Legati e lasciti </t>
    </r>
    <r>
      <rPr>
        <u/>
        <sz val="8"/>
        <rFont val="Arial"/>
        <family val="2"/>
      </rPr>
      <t>senza personalità giuridica</t>
    </r>
    <r>
      <rPr>
        <sz val="8"/>
        <rFont val="Arial"/>
        <family val="2"/>
      </rPr>
      <t xml:space="preserve"> propria. (lasciti di terzi con scopo vincolato), assegnati al CT.</t>
    </r>
  </si>
  <si>
    <t>- Rendite-ponte per pre-pensionamenti (se esiste già accordo con dipendente)
- Importi necessari a risasare istituti di previdenza</t>
  </si>
  <si>
    <t>Importi di sotto-copertura di istituti di previdenza, oltre il minimo legale, sono da rilevare negli allegati, tra gli impegni eventuali.</t>
  </si>
  <si>
    <t xml:space="preserve">Crediti da
- Imposta reddito e sostanza PF
- imposta utile e capitale PG
- imposta immobiliare comunale
- imposta personale
</t>
  </si>
  <si>
    <t>Crediti per 
- imposta su vincite
- imposta su liquidazioni in capitale (II. e III. pil.)
- imposta (tassa) sui cani
- imposta alla fonte (se non registrata di cassa)
- recuperi di imposta e imposte supplettorie</t>
  </si>
  <si>
    <t>Compreso 
- terreno su cui sorgono
- illuminazione pubblica 
- nomenclatura strade e numeri civici
- fermate trasporti pubblici (pensiline)
- moderazione del traffico</t>
  </si>
  <si>
    <t>Serbatoi (solo parte edile)</t>
  </si>
  <si>
    <t xml:space="preserve">Debiti per
- Imposta reddito e sostanza PF
- imposta utile e capitale PG
- imposta immobiliare comunale
- imposta personale
</t>
  </si>
  <si>
    <t>Debiti per 
- imposta su vincite
- imposta su liquidazioni in capitale (II. e III. pil.)
- imposta (tassa) sui cani
- imposta alla fonte (se non registrata di cassa)
- recuperi di imposta e imposte supplettorie</t>
  </si>
  <si>
    <t>Organismi di diritto pubblico costituiti dal CdS in base all'art. 2 della L sul coordinamento pianificatorio e finanziario in materia di infrastrutture e di servizi di trasporto --&gt; Competenza originaria del Cantone.
Le CRT sono coinvolte dal Cantone nella preparazione del piano cantonale dei trasporti, della definizione dell'offerta di trasporto pubblico, nei piani di agglomerato (PAL, PALoc, PAM, PAB, ecc.)</t>
  </si>
  <si>
    <t>- Acquisto e posa contatori 
- Apparecchi di misurazione e telegestione</t>
  </si>
  <si>
    <t>- Mobilio, macchinari, veicoli, attrezzature, apparecchi informatici, ecc.</t>
  </si>
  <si>
    <t>Anticipi per 
- gite scolastiche
- campi di studio
- viaggi di servizio prolungati, ecc.</t>
  </si>
  <si>
    <t>- Donazioni libere (non legati)
- successioni in corso (il comune è erede)
- ordini di pag. in corso perché il beneficiario non può ancora essere stabilito</t>
  </si>
  <si>
    <t>Centrali di teleriscaldamento
1404.9</t>
  </si>
  <si>
    <t>Contropartita conti 460</t>
  </si>
  <si>
    <t>Contropartita conti 461</t>
  </si>
  <si>
    <t>Contropartita conti 462</t>
  </si>
  <si>
    <t>Contributi e sussidi. Contropartita conti 463</t>
  </si>
  <si>
    <t>Contropartita conti 469</t>
  </si>
  <si>
    <r>
      <t xml:space="preserve">- Solo per casi singoli
- Non ammesso Delcredere forfetario.
</t>
    </r>
    <r>
      <rPr>
        <b/>
        <i/>
        <sz val="8"/>
        <rFont val="Arial"/>
        <family val="2"/>
      </rPr>
      <t>- Conto con segno "-"</t>
    </r>
  </si>
  <si>
    <t>- Trattenute di garanzia SIA</t>
  </si>
  <si>
    <t>Attivazione dal gruppo di CI 529 e diminuzione dai gruppi 629 e 63</t>
  </si>
  <si>
    <t>Ogni tipo di conto bancario e postale con saldo "Dare". Anche conti in valuta estera.
Se saldo "avere", esporre nei passivi (conto 2010, impegni verso istituti finanziari).</t>
  </si>
  <si>
    <t>- CCP e conti correnti bancari
- Conti di "deposito", "risparmio" e altre denominazioni di conti di liquidità</t>
  </si>
  <si>
    <t>- Espropriazioni materiali
- progettazioni (se oggetto di crediti propri, separati dalle relative opere)
- studi di pianificiazione territoriale
- studi PCAI e PGS
- compensi (pecuniari) agricoli e forestali
- Misurazione catastale e Raggr. Terr.</t>
  </si>
  <si>
    <t>Impegni fiscali con l'IVA 
- Crediti da DIP - deduzione IVA precedente - conto 1019)</t>
  </si>
  <si>
    <t>- Deposito per chiavi
- Cauzioni (locazioni, giuridiche, ecc)
- Garanzia per costruzioni,
- Oggetti ritrovati in deposito</t>
  </si>
  <si>
    <t>Cassonetti / container esterni</t>
  </si>
  <si>
    <t>Rete di teleriscaldamento
1403.9</t>
  </si>
  <si>
    <t>Edifici del settore produzione e fornitura elettricità</t>
  </si>
  <si>
    <t>- Edifici (costruzioni edili) del settore elettrico</t>
  </si>
  <si>
    <t>Beni mobili del settore produzione e fornitura elettricità</t>
  </si>
  <si>
    <t>Beni mobili del settore elettricità (vedi contatori, ecc.)</t>
  </si>
  <si>
    <t>- Beni mobili distribuzione gas (contatori, centri comando, ecc.)
- Beni mobili distribuzione di calore (teleriscaldamento)</t>
  </si>
  <si>
    <t>Differenze di copertura aziende elettriche</t>
  </si>
  <si>
    <t>- Copertura componente rete
- copertura componente energia</t>
  </si>
  <si>
    <t>Riservato alle Aziende comunali o servizi comunali del settore approvigionamento elettrico</t>
  </si>
  <si>
    <t>Organizzazioni di diritto privato con personalità giuridica propria, indipendentemente dalla forma giuridica, con attività senza scopo di lucro. Tipicamente:
- fondazioni (es. case anziani), 
- associazioni sportive, culturali, ecc. 
- ma anche ERS (Enti Regionali di Sviluppo)</t>
  </si>
  <si>
    <t>- Edifici amministrativi
- magazzini comunali
- caserma pompieri
- Rifugi PCi
- sede polizia
- autosili (coperti)
- camere mortuarie e crematori</t>
  </si>
  <si>
    <t>- Centrali di teleriscaldamento
- Immobili distribuzione gas</t>
  </si>
  <si>
    <t>Anche enti di livello o competenza cantonale, quali 
- EOC, ACR, CRT, USI, SUPSI
e tutti i contributi ad esse legati:
- piani dei trasporti, piani di agglomerato, contributi ai trasporti pubblici, Arcobaleno, ecc.</t>
  </si>
  <si>
    <t>Accantonamenti a lungo termine per fideiussioni e garanzie</t>
  </si>
  <si>
    <t>Crediti-ponte (gestione corrente), finanziamenti o altri prestiti di denaro da banche, posta, broker, ecc. con durata / scadenza &lt; 1 anno.
- Se i saldi dei conti bancari 1002 alla fine dell'anno sono negativi, vanno trasferiti nei conti 2010</t>
  </si>
  <si>
    <t>- Container interrati
- piazze di compostaggio, ecc.</t>
  </si>
  <si>
    <t>Crediti da imposte comunali risultanti da fatture intimate 
- Impegni per retrocessioni di imposte sono da registrare nel conto 2002.0</t>
  </si>
  <si>
    <t>RRA Spese e ricavi straordinari</t>
  </si>
  <si>
    <t>Altre delimitazioni attive del CE
Anche per partite di giro occasionali (da usare solo eccezionalmente)</t>
  </si>
  <si>
    <t>RRP Spese e ricavi straordinari</t>
  </si>
  <si>
    <t>Altre delimitazioni passive del CE
Anche per partite di giro occasionali (da usare solo eccezionalmente)</t>
  </si>
  <si>
    <t xml:space="preserve">- Somme incassate per errore, da riversare
- Conti d'appoggio </t>
  </si>
  <si>
    <t>Delimitazioni dei gruppi 38 e 48</t>
  </si>
  <si>
    <r>
      <t xml:space="preserve">Conto per crediti residui, non contemplati in altri conti del gruppo 101, compreso </t>
    </r>
    <r>
      <rPr>
        <b/>
        <sz val="8"/>
        <rFont val="Arial"/>
        <family val="2"/>
      </rPr>
      <t>IVA precedente</t>
    </r>
    <r>
      <rPr>
        <sz val="8"/>
        <rFont val="Arial"/>
        <family val="2"/>
      </rPr>
      <t xml:space="preserve">
- Impegni IVA (trattenuta da ricavi) sono da registrare nel conto 2002.9
</t>
    </r>
  </si>
  <si>
    <r>
      <t xml:space="preserve">Compresi </t>
    </r>
    <r>
      <rPr>
        <b/>
        <sz val="8"/>
        <rFont val="Arial"/>
        <family val="2"/>
      </rPr>
      <t xml:space="preserve">oneri paritetici da riversare </t>
    </r>
    <r>
      <rPr>
        <sz val="8"/>
        <rFont val="Arial"/>
        <family val="2"/>
      </rPr>
      <t>(trattenute da stipendi e parte del datore di lavoro); ev. da raggruppare in un sottoconto specifico</t>
    </r>
  </si>
  <si>
    <t>- Anticipi spese in attesa rimborso da assicurazione
- Conti d'appoggio (anticipi assistenza)</t>
  </si>
  <si>
    <t>Altri beni materiali e immateriali dei BP</t>
  </si>
  <si>
    <t>Investimenti in beni materiali e immateriali dei BP che non rientrano in altri conti.</t>
  </si>
  <si>
    <t>- Porto comunale
- Rete di teleriscaldamento
- Infrastrutture distribuzione gas
- Rete distribuzione Radio TV
- Fibra ottica</t>
  </si>
  <si>
    <t>- Case anziani medicalizzate o meno
- cliniche dentistiche
- ambulatori medici, ecc.
- Asili nido</t>
  </si>
  <si>
    <t>Principalmente per contributi di costruzione (LALIA) incassati in anticipo o eccedenti l'attivazione a bilancio delle opere di depurazione acque.</t>
  </si>
  <si>
    <t>- Contributi di costruzione (LALIA )
- Altri anticipi di entrate d'investimento</t>
  </si>
  <si>
    <t>Attrezzi per parchi giovo</t>
  </si>
  <si>
    <t>Conti correnti con consorzi di comuni</t>
  </si>
  <si>
    <t>Crediti in cc con consorzi costituiti secondo la LCCom. Se negativi: 2001.3</t>
  </si>
  <si>
    <t>Conti correnti con consorzi secondo la LCCom</t>
  </si>
  <si>
    <t>Se saldo attivo --&gt; conto 1011.3</t>
  </si>
  <si>
    <t>Crediti derivanti da contributi, sussidi, rimborsi e partecipazioni ad entrate di terzi, formalmente stabiliti Anche per conguagli a favore del comune dai gruppi 36)
- Se sono valutazioni vanno registrate nei Ratei e risconti attivi, conto 1043</t>
  </si>
  <si>
    <t>Scorte di
- contatori AP (se non attivati);
- sacchi rifiuti, ecc.</t>
  </si>
  <si>
    <t>Investimenti materiali e immateriali dei BP</t>
  </si>
  <si>
    <t>- Centraline idroelettriche, fotovoltaiche ecc.
- Linee elettriche, ecc.</t>
  </si>
  <si>
    <t>- Boschi, compresi relativi terreni
- opere di rimboschimento
- lavori forestali in genere
- lavori di selvicoltura in genere, compresi interventi di lotta alle neofite invasive</t>
  </si>
  <si>
    <t>- Apparecchi per incasso tasse posteggi (parchimetri, barriere, ecc.)
- Colonnine di ricarica per auto elettriche
- Infratrutture (postazioni) bike sharing
- Segnaletica verticare (semafori, ecc.)</t>
  </si>
  <si>
    <t>Parte valutata delle imposte ancora da incassare (vedi cap. 3.4.3. del Manuale); si usa questo conto anche se negativo.
Delimitazioni attive del gruppo di ricavo 40</t>
  </si>
  <si>
    <t>Crediti da
- contributi di miglioria (con dilazione &gt; 1anno)
- contributi di costruzione (pagati in 10 anni)</t>
  </si>
  <si>
    <t>- Parcheggi pubblici all'aperto
- parchi gioco
- giardini pubblici
- cimiteri, compresi loculi
- rete idranti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</si>
</sst>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17" x14ac:knownFonts="1">
    <font>
      <sz val="10"/>
      <name val="Arial"/>
    </font>
    <font>
      <sz val="10"/>
      <name val="Arial"/>
      <family val="2"/>
    </font>
    <font>
      <b/>
      <sz val="10"/>
      <name val="Arial"/>
      <family val="2"/>
    </font>
    <font>
      <sz val="10"/>
      <name val="Arial"/>
      <family val="2"/>
    </font>
    <font>
      <sz val="11"/>
      <color indexed="8"/>
      <name val="Calibri"/>
      <family val="2"/>
    </font>
    <font>
      <i/>
      <sz val="10"/>
      <name val="Arial"/>
      <family val="2"/>
    </font>
    <font>
      <b/>
      <sz val="8"/>
      <name val="Arial"/>
      <family val="2"/>
    </font>
    <font>
      <i/>
      <sz val="9"/>
      <name val="Arial"/>
      <family val="2"/>
    </font>
    <font>
      <sz val="8"/>
      <name val="Arial"/>
      <family val="2"/>
    </font>
    <font>
      <i/>
      <sz val="8"/>
      <name val="Arial"/>
      <family val="2"/>
    </font>
    <font>
      <b/>
      <u/>
      <sz val="8"/>
      <name val="Arial"/>
      <family val="2"/>
    </font>
    <font>
      <sz val="9"/>
      <name val="Arial"/>
      <family val="2"/>
    </font>
    <font>
      <sz val="10"/>
      <name val="Arial"/>
      <family val="2"/>
    </font>
    <font>
      <b/>
      <u/>
      <sz val="10"/>
      <name val="Arial"/>
      <family val="2"/>
    </font>
    <font>
      <strike/>
      <sz val="10"/>
      <name val="Arial"/>
      <family val="2"/>
    </font>
    <font>
      <u/>
      <sz val="8"/>
      <name val="Arial"/>
      <family val="2"/>
    </font>
    <font>
      <b/>
      <i/>
      <sz val="8"/>
      <name val="Arial"/>
      <family val="2"/>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43" fontId="12" fillId="0" borderId="0" applyFont="0" applyFill="0" applyBorder="0" applyAlignment="0" applyProtection="0"/>
  </cellStyleXfs>
  <cellXfs count="107">
    <xf numFmtId="0" fontId="0" fillId="0" borderId="0" xfId="0"/>
    <xf numFmtId="0" fontId="2" fillId="2" borderId="1" xfId="0" applyNumberFormat="1" applyFont="1" applyFill="1" applyBorder="1" applyAlignment="1" applyProtection="1">
      <alignment horizontal="left" vertical="top" wrapText="1"/>
      <protection locked="0"/>
    </xf>
    <xf numFmtId="0" fontId="1" fillId="0" borderId="1" xfId="0" applyNumberFormat="1" applyFont="1" applyBorder="1" applyAlignment="1" applyProtection="1">
      <alignment horizontal="left" vertical="top" wrapText="1"/>
      <protection locked="0"/>
    </xf>
    <xf numFmtId="0" fontId="7" fillId="0" borderId="2" xfId="0" applyNumberFormat="1" applyFont="1" applyBorder="1" applyAlignment="1" applyProtection="1">
      <alignment vertical="top" wrapText="1"/>
      <protection locked="0"/>
    </xf>
    <xf numFmtId="0" fontId="7" fillId="0" borderId="1" xfId="0" applyNumberFormat="1" applyFont="1" applyBorder="1" applyAlignment="1" applyProtection="1">
      <alignment horizontal="left" vertical="top" wrapText="1"/>
      <protection locked="0"/>
    </xf>
    <xf numFmtId="0" fontId="2" fillId="0" borderId="0" xfId="0" applyFont="1" applyAlignment="1" applyProtection="1">
      <alignment vertical="center" wrapText="1"/>
    </xf>
    <xf numFmtId="0" fontId="2" fillId="0" borderId="3" xfId="0" applyNumberFormat="1" applyFont="1" applyBorder="1" applyAlignment="1" applyProtection="1">
      <alignment horizontal="right" vertical="center" wrapText="1"/>
    </xf>
    <xf numFmtId="0" fontId="2" fillId="0" borderId="4" xfId="0" applyNumberFormat="1" applyFont="1" applyBorder="1" applyAlignment="1" applyProtection="1">
      <alignment horizontal="right" vertical="center" wrapText="1"/>
    </xf>
    <xf numFmtId="0" fontId="2" fillId="0" borderId="5" xfId="0" applyNumberFormat="1" applyFont="1" applyBorder="1" applyAlignment="1" applyProtection="1">
      <alignment horizontal="right" vertical="center" wrapText="1"/>
    </xf>
    <xf numFmtId="0" fontId="2" fillId="0" borderId="6" xfId="0" applyNumberFormat="1" applyFont="1" applyBorder="1" applyAlignment="1" applyProtection="1">
      <alignment horizontal="center" vertical="center" wrapText="1"/>
    </xf>
    <xf numFmtId="0" fontId="2" fillId="0" borderId="7" xfId="0" applyNumberFormat="1" applyFont="1" applyBorder="1" applyAlignment="1" applyProtection="1">
      <alignment horizontal="center" vertical="center" wrapText="1"/>
    </xf>
    <xf numFmtId="0" fontId="2" fillId="0" borderId="8" xfId="0" applyNumberFormat="1" applyFont="1" applyBorder="1" applyAlignment="1" applyProtection="1">
      <alignment horizontal="center" vertical="center" wrapText="1"/>
    </xf>
    <xf numFmtId="0" fontId="2" fillId="0" borderId="9" xfId="0" applyNumberFormat="1" applyFont="1" applyBorder="1" applyAlignment="1" applyProtection="1">
      <alignment horizontal="center" vertical="center" wrapText="1"/>
    </xf>
    <xf numFmtId="0" fontId="2" fillId="0" borderId="10" xfId="0" applyNumberFormat="1" applyFont="1" applyBorder="1" applyAlignment="1" applyProtection="1">
      <alignment horizontal="left" vertical="center" wrapText="1"/>
    </xf>
    <xf numFmtId="0" fontId="2" fillId="0" borderId="10" xfId="0" applyNumberFormat="1" applyFont="1" applyBorder="1" applyAlignment="1" applyProtection="1">
      <alignment vertical="center" wrapText="1"/>
    </xf>
    <xf numFmtId="0" fontId="2" fillId="3" borderId="2" xfId="0" applyNumberFormat="1" applyFont="1" applyFill="1" applyBorder="1" applyAlignment="1" applyProtection="1">
      <alignment horizontal="left" vertical="center" wrapText="1"/>
    </xf>
    <xf numFmtId="0" fontId="2" fillId="2" borderId="2" xfId="0" applyNumberFormat="1" applyFont="1" applyFill="1" applyBorder="1" applyAlignment="1" applyProtection="1">
      <alignment horizontal="right" vertical="top"/>
      <protection locked="0"/>
    </xf>
    <xf numFmtId="0" fontId="2" fillId="2" borderId="2" xfId="0" applyNumberFormat="1" applyFont="1" applyFill="1" applyBorder="1" applyAlignment="1" applyProtection="1">
      <alignment horizontal="left" vertical="top"/>
    </xf>
    <xf numFmtId="0" fontId="2" fillId="4" borderId="1" xfId="0" applyNumberFormat="1" applyFont="1" applyFill="1" applyBorder="1" applyAlignment="1" applyProtection="1">
      <alignment horizontal="right" vertical="top"/>
      <protection locked="0"/>
    </xf>
    <xf numFmtId="0" fontId="2" fillId="4" borderId="2" xfId="0" applyNumberFormat="1" applyFont="1" applyFill="1" applyBorder="1" applyAlignment="1" applyProtection="1">
      <alignment horizontal="left" vertical="top"/>
    </xf>
    <xf numFmtId="0" fontId="2" fillId="4" borderId="1" xfId="0" applyNumberFormat="1" applyFont="1" applyFill="1" applyBorder="1" applyAlignment="1" applyProtection="1">
      <alignment horizontal="left" vertical="top" wrapText="1"/>
      <protection locked="0"/>
    </xf>
    <xf numFmtId="0" fontId="5" fillId="5" borderId="1" xfId="0" applyNumberFormat="1" applyFont="1" applyFill="1" applyBorder="1" applyAlignment="1" applyProtection="1">
      <alignment horizontal="right" vertical="top"/>
      <protection locked="0"/>
    </xf>
    <xf numFmtId="0" fontId="5" fillId="5" borderId="2" xfId="0" applyNumberFormat="1" applyFont="1" applyFill="1" applyBorder="1" applyAlignment="1" applyProtection="1">
      <alignment horizontal="left" vertical="top"/>
    </xf>
    <xf numFmtId="0" fontId="5" fillId="5"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vertical="top" wrapText="1"/>
    </xf>
    <xf numFmtId="0" fontId="8" fillId="0" borderId="2" xfId="0" applyNumberFormat="1" applyFont="1" applyBorder="1" applyAlignment="1" applyProtection="1">
      <alignment vertical="top" wrapText="1"/>
      <protection locked="0"/>
    </xf>
    <xf numFmtId="0" fontId="8" fillId="0" borderId="2" xfId="0" quotePrefix="1" applyNumberFormat="1" applyFont="1" applyBorder="1" applyAlignment="1" applyProtection="1">
      <alignment vertical="top" wrapText="1"/>
      <protection locked="0"/>
    </xf>
    <xf numFmtId="49" fontId="7" fillId="0" borderId="1" xfId="0" applyNumberFormat="1" applyFont="1" applyBorder="1" applyAlignment="1" applyProtection="1">
      <alignment horizontal="center" vertical="top"/>
      <protection locked="0"/>
    </xf>
    <xf numFmtId="0" fontId="7" fillId="0" borderId="1" xfId="0" applyNumberFormat="1" applyFont="1" applyBorder="1" applyAlignment="1" applyProtection="1">
      <alignment horizontal="right" vertical="top"/>
      <protection locked="0"/>
    </xf>
    <xf numFmtId="0" fontId="7" fillId="0" borderId="2" xfId="0" applyNumberFormat="1" applyFont="1" applyBorder="1" applyAlignment="1" applyProtection="1">
      <alignment horizontal="left" vertical="top"/>
    </xf>
    <xf numFmtId="0" fontId="7" fillId="0" borderId="0" xfId="0" applyFont="1" applyAlignment="1" applyProtection="1">
      <alignment vertical="top"/>
    </xf>
    <xf numFmtId="0" fontId="2" fillId="3" borderId="2" xfId="0" applyNumberFormat="1" applyFont="1" applyFill="1" applyBorder="1" applyAlignment="1" applyProtection="1">
      <alignment vertical="center" wrapText="1"/>
    </xf>
    <xf numFmtId="0" fontId="7" fillId="0" borderId="2" xfId="0" applyNumberFormat="1" applyFont="1" applyBorder="1" applyAlignment="1" applyProtection="1">
      <alignment horizontal="right" vertical="top"/>
    </xf>
    <xf numFmtId="2" fontId="7" fillId="0" borderId="1" xfId="0" applyNumberFormat="1" applyFont="1" applyBorder="1" applyAlignment="1" applyProtection="1">
      <alignment horizontal="right" vertical="top"/>
      <protection locked="0"/>
    </xf>
    <xf numFmtId="0" fontId="6" fillId="0" borderId="10" xfId="0" applyNumberFormat="1" applyFont="1" applyBorder="1" applyAlignment="1" applyProtection="1">
      <alignment horizontal="right" vertical="center" wrapText="1"/>
    </xf>
    <xf numFmtId="0" fontId="2" fillId="0" borderId="8" xfId="0" applyNumberFormat="1" applyFont="1" applyBorder="1" applyAlignment="1" applyProtection="1">
      <alignment horizontal="right" vertical="center" wrapText="1"/>
    </xf>
    <xf numFmtId="0" fontId="6" fillId="0" borderId="1" xfId="0" applyNumberFormat="1" applyFont="1" applyFill="1" applyBorder="1" applyAlignment="1" applyProtection="1">
      <alignment horizontal="center" vertical="top"/>
    </xf>
    <xf numFmtId="0" fontId="6"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top" wrapText="1"/>
      <protection locked="0"/>
    </xf>
    <xf numFmtId="0" fontId="8" fillId="0" borderId="1" xfId="0" applyNumberFormat="1" applyFont="1" applyFill="1" applyBorder="1" applyAlignment="1" applyProtection="1">
      <alignment horizontal="center" vertical="top"/>
      <protection locked="0"/>
    </xf>
    <xf numFmtId="0" fontId="9" fillId="0" borderId="2" xfId="0" quotePrefix="1" applyNumberFormat="1" applyFont="1" applyBorder="1" applyAlignment="1" applyProtection="1">
      <alignment vertical="top" wrapText="1"/>
      <protection locked="0"/>
    </xf>
    <xf numFmtId="0" fontId="8" fillId="0" borderId="1" xfId="0" applyNumberFormat="1" applyFont="1" applyFill="1" applyBorder="1" applyAlignment="1" applyProtection="1">
      <alignment horizontal="center" vertical="top"/>
    </xf>
    <xf numFmtId="0" fontId="9" fillId="0" borderId="2" xfId="0" applyNumberFormat="1" applyFont="1" applyBorder="1" applyAlignment="1" applyProtection="1">
      <alignment vertical="top" wrapText="1"/>
      <protection locked="0"/>
    </xf>
    <xf numFmtId="0" fontId="8" fillId="0" borderId="2" xfId="0" quotePrefix="1" applyNumberFormat="1" applyFont="1" applyFill="1" applyBorder="1" applyAlignment="1" applyProtection="1">
      <alignment vertical="top" wrapText="1"/>
      <protection locked="0"/>
    </xf>
    <xf numFmtId="0" fontId="13" fillId="6" borderId="0" xfId="0" applyNumberFormat="1" applyFont="1" applyFill="1" applyAlignment="1" applyProtection="1">
      <alignment vertical="top" wrapText="1"/>
    </xf>
    <xf numFmtId="0" fontId="11" fillId="6" borderId="0" xfId="0" applyNumberFormat="1" applyFont="1" applyFill="1" applyAlignment="1" applyProtection="1">
      <alignment vertical="top" wrapText="1"/>
    </xf>
    <xf numFmtId="49" fontId="7" fillId="7" borderId="1" xfId="0" applyNumberFormat="1" applyFont="1" applyFill="1" applyBorder="1" applyAlignment="1" applyProtection="1">
      <alignment horizontal="right" vertical="top"/>
      <protection locked="0"/>
    </xf>
    <xf numFmtId="0" fontId="7" fillId="7" borderId="1" xfId="0" applyNumberFormat="1" applyFont="1" applyFill="1" applyBorder="1" applyAlignment="1" applyProtection="1">
      <alignment horizontal="right" vertical="top"/>
      <protection locked="0"/>
    </xf>
    <xf numFmtId="0" fontId="5" fillId="8" borderId="1" xfId="0" applyNumberFormat="1" applyFont="1" applyFill="1" applyBorder="1" applyAlignment="1" applyProtection="1">
      <alignment horizontal="right" vertical="top"/>
      <protection locked="0"/>
    </xf>
    <xf numFmtId="0" fontId="1" fillId="0" borderId="0" xfId="0" applyFont="1" applyAlignment="1" applyProtection="1">
      <alignment vertical="top"/>
    </xf>
    <xf numFmtId="0" fontId="1" fillId="0" borderId="1" xfId="0" applyNumberFormat="1" applyFont="1" applyBorder="1" applyAlignment="1" applyProtection="1">
      <alignment horizontal="right" vertical="top"/>
      <protection locked="0"/>
    </xf>
    <xf numFmtId="0" fontId="1" fillId="7" borderId="1" xfId="0" applyNumberFormat="1" applyFont="1" applyFill="1" applyBorder="1" applyAlignment="1" applyProtection="1">
      <alignment horizontal="right" vertical="top"/>
      <protection locked="0"/>
    </xf>
    <xf numFmtId="0" fontId="1" fillId="0" borderId="2" xfId="0" applyNumberFormat="1" applyFont="1" applyBorder="1" applyAlignment="1" applyProtection="1">
      <alignment horizontal="left" vertical="top"/>
    </xf>
    <xf numFmtId="0" fontId="5" fillId="5" borderId="2" xfId="0" applyNumberFormat="1" applyFont="1" applyFill="1" applyBorder="1" applyAlignment="1" applyProtection="1">
      <alignment horizontal="right" vertical="top"/>
    </xf>
    <xf numFmtId="0" fontId="5" fillId="7" borderId="1" xfId="0" applyNumberFormat="1" applyFont="1" applyFill="1" applyBorder="1" applyAlignment="1" applyProtection="1">
      <alignment horizontal="right" vertical="top"/>
      <protection locked="0"/>
    </xf>
    <xf numFmtId="0" fontId="1" fillId="7" borderId="1" xfId="0" applyNumberFormat="1" applyFont="1" applyFill="1" applyBorder="1" applyAlignment="1" applyProtection="1">
      <alignment horizontal="left" vertical="top" wrapText="1"/>
      <protection locked="0"/>
    </xf>
    <xf numFmtId="0" fontId="8" fillId="7" borderId="2" xfId="0" quotePrefix="1" applyNumberFormat="1" applyFont="1" applyFill="1" applyBorder="1" applyAlignment="1" applyProtection="1">
      <alignment vertical="top" wrapText="1"/>
      <protection locked="0"/>
    </xf>
    <xf numFmtId="0" fontId="8" fillId="7" borderId="1" xfId="0" applyNumberFormat="1" applyFont="1" applyFill="1" applyBorder="1" applyAlignment="1" applyProtection="1">
      <alignment horizontal="center" vertical="top"/>
      <protection locked="0"/>
    </xf>
    <xf numFmtId="0" fontId="2" fillId="2" borderId="1" xfId="0" applyNumberFormat="1" applyFont="1" applyFill="1" applyBorder="1" applyAlignment="1" applyProtection="1">
      <alignment horizontal="center" vertical="top" wrapText="1"/>
      <protection locked="0"/>
    </xf>
    <xf numFmtId="0" fontId="5" fillId="5" borderId="1" xfId="0" applyNumberFormat="1" applyFont="1" applyFill="1" applyBorder="1" applyAlignment="1" applyProtection="1">
      <alignment horizontal="center" vertical="top" wrapText="1"/>
      <protection locked="0"/>
    </xf>
    <xf numFmtId="0" fontId="5" fillId="5" borderId="1" xfId="0" quotePrefix="1" applyNumberFormat="1" applyFont="1" applyFill="1" applyBorder="1" applyAlignment="1" applyProtection="1">
      <alignment horizontal="left" vertical="top" wrapText="1"/>
      <protection locked="0"/>
    </xf>
    <xf numFmtId="0" fontId="2" fillId="4" borderId="1" xfId="0" applyNumberFormat="1" applyFont="1" applyFill="1" applyBorder="1" applyAlignment="1" applyProtection="1">
      <alignment horizontal="center" vertical="top" wrapText="1"/>
      <protection locked="0"/>
    </xf>
    <xf numFmtId="0" fontId="1" fillId="6" borderId="15" xfId="0" quotePrefix="1" applyNumberFormat="1" applyFont="1" applyFill="1" applyBorder="1" applyAlignment="1" applyProtection="1">
      <alignment horizontal="left" vertical="top"/>
    </xf>
    <xf numFmtId="0" fontId="1" fillId="6" borderId="15" xfId="0" applyNumberFormat="1" applyFont="1" applyFill="1" applyBorder="1" applyAlignment="1" applyProtection="1">
      <alignment vertical="top" wrapText="1"/>
    </xf>
    <xf numFmtId="0" fontId="1" fillId="6" borderId="15" xfId="0" applyNumberFormat="1" applyFont="1" applyFill="1" applyBorder="1" applyAlignment="1" applyProtection="1">
      <alignment horizontal="left" vertical="top"/>
    </xf>
    <xf numFmtId="0" fontId="1" fillId="0" borderId="15" xfId="0" applyNumberFormat="1" applyFont="1" applyBorder="1" applyAlignment="1" applyProtection="1">
      <alignment vertical="top" wrapText="1"/>
    </xf>
    <xf numFmtId="0" fontId="2" fillId="3" borderId="2" xfId="0" applyNumberFormat="1" applyFont="1" applyFill="1" applyBorder="1" applyAlignment="1" applyProtection="1">
      <alignment horizontal="right" vertical="center" wrapText="1"/>
    </xf>
    <xf numFmtId="0" fontId="13" fillId="0" borderId="15" xfId="0" applyNumberFormat="1" applyFont="1" applyBorder="1" applyAlignment="1" applyProtection="1">
      <alignment vertical="top" wrapText="1"/>
    </xf>
    <xf numFmtId="0" fontId="1" fillId="0" borderId="15" xfId="0" applyFont="1" applyBorder="1" applyAlignment="1" applyProtection="1">
      <alignment vertical="top"/>
    </xf>
    <xf numFmtId="0" fontId="1" fillId="9" borderId="0" xfId="0" applyFont="1" applyFill="1" applyAlignment="1" applyProtection="1">
      <alignment vertical="top"/>
    </xf>
    <xf numFmtId="0" fontId="2" fillId="9" borderId="0" xfId="0" applyFont="1" applyFill="1" applyAlignment="1" applyProtection="1">
      <alignment vertical="center" wrapText="1"/>
    </xf>
    <xf numFmtId="0" fontId="11" fillId="9" borderId="0" xfId="0" applyFont="1" applyFill="1" applyAlignment="1" applyProtection="1">
      <alignment vertical="top"/>
    </xf>
    <xf numFmtId="0" fontId="1" fillId="9" borderId="0" xfId="0" applyFont="1" applyFill="1" applyAlignment="1" applyProtection="1">
      <alignment vertical="top" wrapText="1"/>
    </xf>
    <xf numFmtId="0" fontId="7" fillId="0" borderId="1" xfId="0" applyNumberFormat="1" applyFont="1" applyFill="1" applyBorder="1" applyAlignment="1" applyProtection="1">
      <alignment horizontal="right" vertical="top"/>
      <protection locked="0"/>
    </xf>
    <xf numFmtId="0" fontId="7" fillId="0" borderId="2" xfId="0" applyNumberFormat="1" applyFont="1" applyFill="1" applyBorder="1" applyAlignment="1" applyProtection="1">
      <alignment horizontal="left" vertical="top"/>
    </xf>
    <xf numFmtId="0" fontId="7" fillId="0" borderId="1" xfId="0" applyNumberFormat="1" applyFont="1" applyFill="1" applyBorder="1" applyAlignment="1" applyProtection="1">
      <alignment horizontal="left" vertical="top" wrapText="1"/>
      <protection locked="0"/>
    </xf>
    <xf numFmtId="0" fontId="5" fillId="0" borderId="1" xfId="0" applyNumberFormat="1"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right" vertical="top"/>
      <protection locked="0"/>
    </xf>
    <xf numFmtId="0" fontId="1" fillId="0" borderId="2" xfId="0" applyNumberFormat="1" applyFont="1" applyFill="1" applyBorder="1" applyAlignment="1" applyProtection="1">
      <alignment horizontal="left" vertical="top"/>
    </xf>
    <xf numFmtId="0" fontId="1" fillId="0" borderId="1" xfId="0" applyNumberFormat="1" applyFont="1" applyFill="1" applyBorder="1" applyAlignment="1" applyProtection="1">
      <alignment horizontal="left" vertical="top" wrapText="1"/>
      <protection locked="0"/>
    </xf>
    <xf numFmtId="0" fontId="5" fillId="5" borderId="1" xfId="0" applyNumberFormat="1" applyFont="1" applyFill="1" applyBorder="1" applyAlignment="1" applyProtection="1">
      <alignment horizontal="right" vertical="top" wrapText="1"/>
      <protection locked="0"/>
    </xf>
    <xf numFmtId="0" fontId="1" fillId="0" borderId="0" xfId="0" applyNumberFormat="1" applyFont="1" applyAlignment="1" applyProtection="1">
      <alignment horizontal="right" vertical="top"/>
    </xf>
    <xf numFmtId="0" fontId="1" fillId="0" borderId="0" xfId="0" applyNumberFormat="1" applyFont="1" applyAlignment="1" applyProtection="1">
      <alignment vertical="top" wrapText="1"/>
    </xf>
    <xf numFmtId="0" fontId="6" fillId="0" borderId="11" xfId="0" applyNumberFormat="1" applyFont="1" applyBorder="1" applyAlignment="1" applyProtection="1">
      <alignment vertical="center" wrapText="1"/>
    </xf>
    <xf numFmtId="0" fontId="1" fillId="0" borderId="0" xfId="0" applyFont="1" applyAlignment="1" applyProtection="1">
      <alignment vertical="top" wrapText="1"/>
    </xf>
    <xf numFmtId="0" fontId="1" fillId="0" borderId="0" xfId="0" applyFont="1" applyAlignment="1" applyProtection="1">
      <alignment horizontal="right" vertical="top"/>
    </xf>
    <xf numFmtId="0" fontId="14" fillId="0" borderId="1" xfId="0" applyNumberFormat="1" applyFont="1" applyBorder="1" applyAlignment="1" applyProtection="1">
      <alignment horizontal="right" vertical="top"/>
      <protection locked="0"/>
    </xf>
    <xf numFmtId="164" fontId="7" fillId="0" borderId="1" xfId="0" applyNumberFormat="1" applyFont="1" applyBorder="1" applyAlignment="1" applyProtection="1">
      <alignment horizontal="right" vertical="top"/>
      <protection locked="0"/>
    </xf>
    <xf numFmtId="0" fontId="1" fillId="7" borderId="2" xfId="0" applyNumberFormat="1" applyFont="1" applyFill="1" applyBorder="1" applyAlignment="1" applyProtection="1">
      <alignment horizontal="left" vertical="top"/>
    </xf>
    <xf numFmtId="0" fontId="1" fillId="7" borderId="0" xfId="0" applyFont="1" applyFill="1" applyAlignment="1" applyProtection="1">
      <alignment vertical="top" wrapText="1"/>
    </xf>
    <xf numFmtId="0" fontId="1" fillId="7" borderId="0" xfId="0" applyFont="1" applyFill="1" applyAlignment="1" applyProtection="1">
      <alignment vertical="top"/>
    </xf>
    <xf numFmtId="0" fontId="1" fillId="0" borderId="2" xfId="0" applyNumberFormat="1" applyFont="1" applyBorder="1" applyAlignment="1" applyProtection="1">
      <alignment horizontal="right" vertical="top"/>
      <protection locked="0"/>
    </xf>
    <xf numFmtId="0" fontId="1" fillId="0" borderId="0" xfId="0" applyFont="1" applyFill="1" applyAlignment="1" applyProtection="1">
      <alignment vertical="top"/>
    </xf>
    <xf numFmtId="0" fontId="8" fillId="0" borderId="1" xfId="5" quotePrefix="1" applyNumberFormat="1" applyFont="1" applyFill="1" applyBorder="1" applyAlignment="1" applyProtection="1">
      <alignment horizontal="center" vertical="top"/>
    </xf>
    <xf numFmtId="1" fontId="8" fillId="0" borderId="1" xfId="0" applyNumberFormat="1" applyFont="1" applyFill="1" applyBorder="1" applyAlignment="1" applyProtection="1">
      <alignment horizontal="center" vertical="top"/>
    </xf>
    <xf numFmtId="0" fontId="7" fillId="0" borderId="2" xfId="0" applyNumberFormat="1" applyFont="1" applyBorder="1" applyAlignment="1" applyProtection="1">
      <alignment horizontal="right" vertical="top"/>
      <protection locked="0"/>
    </xf>
    <xf numFmtId="0" fontId="1" fillId="6" borderId="0" xfId="0" applyNumberFormat="1" applyFont="1" applyFill="1" applyAlignment="1" applyProtection="1">
      <alignment horizontal="left" vertical="top"/>
    </xf>
    <xf numFmtId="0" fontId="1" fillId="6" borderId="0" xfId="0" applyNumberFormat="1" applyFont="1" applyFill="1" applyAlignment="1" applyProtection="1">
      <alignment vertical="top" wrapText="1"/>
    </xf>
    <xf numFmtId="0" fontId="7" fillId="9" borderId="0" xfId="0" applyFont="1" applyFill="1" applyAlignment="1" applyProtection="1">
      <alignment vertical="top" wrapText="1"/>
    </xf>
    <xf numFmtId="0" fontId="9" fillId="0" borderId="2" xfId="0" applyNumberFormat="1" applyFont="1" applyFill="1" applyBorder="1" applyAlignment="1" applyProtection="1">
      <alignment vertical="top" wrapText="1"/>
      <protection locked="0"/>
    </xf>
    <xf numFmtId="0" fontId="9" fillId="0" borderId="2" xfId="0" quotePrefix="1" applyNumberFormat="1" applyFont="1" applyFill="1" applyBorder="1" applyAlignment="1" applyProtection="1">
      <alignment vertical="top" wrapText="1"/>
      <protection locked="0"/>
    </xf>
    <xf numFmtId="0" fontId="11" fillId="0" borderId="0" xfId="0" applyFont="1" applyFill="1" applyAlignment="1" applyProtection="1">
      <alignment vertical="top"/>
    </xf>
    <xf numFmtId="0" fontId="7" fillId="0" borderId="0" xfId="0" applyFont="1" applyFill="1" applyAlignment="1" applyProtection="1">
      <alignment vertical="top"/>
    </xf>
    <xf numFmtId="0" fontId="7" fillId="0" borderId="2" xfId="0" quotePrefix="1" applyNumberFormat="1" applyFont="1" applyFill="1" applyBorder="1" applyAlignment="1" applyProtection="1">
      <alignment horizontal="left" vertical="top" wrapText="1"/>
      <protection locked="0"/>
    </xf>
    <xf numFmtId="0" fontId="2" fillId="0" borderId="12" xfId="0" applyNumberFormat="1" applyFont="1" applyBorder="1" applyAlignment="1" applyProtection="1">
      <alignment horizontal="center" vertical="center" wrapText="1"/>
    </xf>
    <xf numFmtId="0" fontId="2" fillId="0" borderId="13" xfId="0" applyNumberFormat="1" applyFont="1" applyBorder="1" applyAlignment="1" applyProtection="1">
      <alignment horizontal="center" vertical="center" wrapText="1"/>
    </xf>
    <xf numFmtId="0" fontId="2" fillId="0" borderId="14" xfId="0" applyNumberFormat="1" applyFont="1" applyBorder="1" applyAlignment="1" applyProtection="1">
      <alignment horizontal="center" vertical="center" wrapText="1"/>
    </xf>
  </cellXfs>
  <cellStyles count="6">
    <cellStyle name="Dezimal 2" xfId="1"/>
    <cellStyle name="Dezimal 2 2" xfId="2"/>
    <cellStyle name="Migliaia" xfId="5" builtinId="3"/>
    <cellStyle name="Normale" xfId="0" builtinId="0"/>
    <cellStyle name="Standard 2" xfId="3"/>
    <cellStyle name="Standard_HRM2-BL-Stichwortverzeichnis" xfId="4"/>
  </cellStyles>
  <dxfs count="234">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06/relationships/attachedToolbars" Target="attachedToolbars.bin"/><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indexed="50"/>
    <pageSetUpPr fitToPage="1"/>
  </sheetPr>
  <dimension ref="A1:IN233"/>
  <sheetViews>
    <sheetView tabSelected="1" topLeftCell="G82" zoomScaleNormal="100" workbookViewId="0">
      <selection activeCell="G93" sqref="G93"/>
    </sheetView>
  </sheetViews>
  <sheetFormatPr defaultColWidth="11.42578125" defaultRowHeight="12.75" outlineLevelCol="1" x14ac:dyDescent="0.2"/>
  <cols>
    <col min="1" max="1" width="6" style="81" hidden="1" customWidth="1"/>
    <col min="2" max="2" width="6.28515625" style="81" hidden="1" customWidth="1"/>
    <col min="3" max="3" width="6" style="81" hidden="1" customWidth="1"/>
    <col min="4" max="4" width="6.42578125" style="81" hidden="1" customWidth="1"/>
    <col min="5" max="5" width="7.140625" style="81" hidden="1" customWidth="1"/>
    <col min="6" max="6" width="2.7109375" style="81" hidden="1" customWidth="1"/>
    <col min="7" max="7" width="8" style="81" bestFit="1" customWidth="1"/>
    <col min="8" max="8" width="3.7109375" style="49" hidden="1" customWidth="1" outlineLevel="1"/>
    <col min="9" max="9" width="39.5703125" style="82" customWidth="1" collapsed="1"/>
    <col min="10" max="10" width="96.85546875" style="24" customWidth="1"/>
    <col min="11" max="11" width="31.42578125" style="24" customWidth="1"/>
    <col min="12" max="12" width="12.5703125" style="41" customWidth="1"/>
    <col min="13" max="13" width="28.42578125" style="69" bestFit="1" customWidth="1"/>
    <col min="14" max="16384" width="11.42578125" style="49"/>
  </cols>
  <sheetData>
    <row r="1" spans="1:17" ht="13.5" thickBot="1" x14ac:dyDescent="0.25"/>
    <row r="2" spans="1:17" s="5" customFormat="1" ht="13.5" thickBot="1" x14ac:dyDescent="0.25">
      <c r="A2" s="104" t="s">
        <v>88</v>
      </c>
      <c r="B2" s="105"/>
      <c r="C2" s="105"/>
      <c r="D2" s="105"/>
      <c r="E2" s="105"/>
      <c r="F2" s="106"/>
      <c r="G2" s="34" t="s">
        <v>144</v>
      </c>
      <c r="H2" s="13" t="s">
        <v>4</v>
      </c>
      <c r="I2" s="14" t="s">
        <v>75</v>
      </c>
      <c r="J2" s="14" t="s">
        <v>145</v>
      </c>
      <c r="K2" s="14" t="s">
        <v>314</v>
      </c>
      <c r="L2" s="36" t="s">
        <v>182</v>
      </c>
      <c r="M2" s="70"/>
    </row>
    <row r="3" spans="1:17" s="5" customFormat="1" ht="13.5" thickBot="1" x14ac:dyDescent="0.25">
      <c r="A3" s="9">
        <v>1</v>
      </c>
      <c r="B3" s="10">
        <v>2</v>
      </c>
      <c r="C3" s="10">
        <v>3</v>
      </c>
      <c r="D3" s="10">
        <v>4</v>
      </c>
      <c r="E3" s="11">
        <v>5</v>
      </c>
      <c r="F3" s="12">
        <v>6</v>
      </c>
      <c r="G3" s="35"/>
      <c r="H3" s="13"/>
      <c r="I3" s="14"/>
      <c r="J3" s="83"/>
      <c r="K3" s="83"/>
      <c r="L3" s="37" t="s">
        <v>23</v>
      </c>
      <c r="M3" s="70"/>
    </row>
    <row r="4" spans="1:17" s="5" customFormat="1" x14ac:dyDescent="0.2">
      <c r="A4" s="6">
        <v>0</v>
      </c>
      <c r="B4" s="7"/>
      <c r="C4" s="7"/>
      <c r="D4" s="7"/>
      <c r="E4" s="8"/>
      <c r="F4" s="8"/>
      <c r="G4" s="66">
        <v>0</v>
      </c>
      <c r="H4" s="15"/>
      <c r="I4" s="31" t="s">
        <v>89</v>
      </c>
      <c r="J4" s="31"/>
      <c r="K4" s="31"/>
      <c r="L4" s="31"/>
      <c r="M4" s="70"/>
    </row>
    <row r="5" spans="1:17" x14ac:dyDescent="0.2">
      <c r="A5" s="16">
        <v>1</v>
      </c>
      <c r="B5" s="16"/>
      <c r="C5" s="16"/>
      <c r="D5" s="16"/>
      <c r="E5" s="16"/>
      <c r="F5" s="16"/>
      <c r="G5" s="16">
        <v>1</v>
      </c>
      <c r="H5" s="17">
        <v>1</v>
      </c>
      <c r="I5" s="1" t="s">
        <v>90</v>
      </c>
      <c r="J5" s="1" t="s">
        <v>21</v>
      </c>
      <c r="K5" s="1"/>
      <c r="L5" s="58">
        <v>1</v>
      </c>
    </row>
    <row r="6" spans="1:17" ht="25.5" x14ac:dyDescent="0.2">
      <c r="A6" s="18"/>
      <c r="B6" s="18">
        <v>10</v>
      </c>
      <c r="C6" s="18"/>
      <c r="D6" s="18"/>
      <c r="E6" s="18"/>
      <c r="F6" s="18"/>
      <c r="G6" s="18">
        <v>10</v>
      </c>
      <c r="H6" s="19">
        <v>2</v>
      </c>
      <c r="I6" s="20" t="s">
        <v>113</v>
      </c>
      <c r="J6" s="20" t="s">
        <v>192</v>
      </c>
      <c r="K6" s="20"/>
      <c r="L6" s="20"/>
    </row>
    <row r="7" spans="1:17" x14ac:dyDescent="0.2">
      <c r="A7" s="21"/>
      <c r="B7" s="21"/>
      <c r="C7" s="21">
        <v>100</v>
      </c>
      <c r="D7" s="21"/>
      <c r="E7" s="21"/>
      <c r="F7" s="21"/>
      <c r="G7" s="21">
        <v>100</v>
      </c>
      <c r="H7" s="22">
        <v>3</v>
      </c>
      <c r="I7" s="23" t="s">
        <v>146</v>
      </c>
      <c r="J7" s="23" t="s">
        <v>227</v>
      </c>
      <c r="K7" s="23"/>
      <c r="L7" s="59">
        <v>10</v>
      </c>
    </row>
    <row r="8" spans="1:17" x14ac:dyDescent="0.2">
      <c r="A8" s="50"/>
      <c r="B8" s="50"/>
      <c r="C8" s="50"/>
      <c r="D8" s="50">
        <v>1000</v>
      </c>
      <c r="E8" s="50"/>
      <c r="F8" s="50"/>
      <c r="G8" s="50">
        <v>1000</v>
      </c>
      <c r="H8" s="52">
        <v>4</v>
      </c>
      <c r="I8" s="2" t="s">
        <v>147</v>
      </c>
      <c r="J8" s="25" t="s">
        <v>316</v>
      </c>
      <c r="K8" s="25" t="s">
        <v>315</v>
      </c>
      <c r="L8" s="39">
        <v>100</v>
      </c>
    </row>
    <row r="9" spans="1:17" ht="33.75" x14ac:dyDescent="0.2">
      <c r="A9" s="50"/>
      <c r="B9" s="50"/>
      <c r="C9" s="50"/>
      <c r="D9" s="50">
        <v>1002</v>
      </c>
      <c r="E9" s="50"/>
      <c r="F9" s="50"/>
      <c r="G9" s="51">
        <v>1002</v>
      </c>
      <c r="H9" s="52">
        <v>4</v>
      </c>
      <c r="I9" s="2" t="s">
        <v>251</v>
      </c>
      <c r="J9" s="25" t="s">
        <v>473</v>
      </c>
      <c r="K9" s="26" t="s">
        <v>474</v>
      </c>
      <c r="L9" s="39" t="s">
        <v>250</v>
      </c>
      <c r="Q9" s="84"/>
    </row>
    <row r="10" spans="1:17" ht="25.5" x14ac:dyDescent="0.2">
      <c r="A10" s="50"/>
      <c r="B10" s="50"/>
      <c r="C10" s="50"/>
      <c r="D10" s="50">
        <v>1003</v>
      </c>
      <c r="E10" s="85"/>
      <c r="F10" s="50"/>
      <c r="G10" s="85">
        <v>1003</v>
      </c>
      <c r="H10" s="52">
        <v>4</v>
      </c>
      <c r="I10" s="2" t="s">
        <v>228</v>
      </c>
      <c r="J10" s="25" t="s">
        <v>229</v>
      </c>
      <c r="K10" s="25"/>
      <c r="L10" s="39">
        <v>116</v>
      </c>
    </row>
    <row r="11" spans="1:17" ht="33.75" x14ac:dyDescent="0.2">
      <c r="A11" s="50"/>
      <c r="B11" s="50"/>
      <c r="C11" s="50"/>
      <c r="D11" s="50">
        <v>1004</v>
      </c>
      <c r="E11" s="85"/>
      <c r="F11" s="50"/>
      <c r="G11" s="85">
        <v>1004</v>
      </c>
      <c r="H11" s="52">
        <v>4</v>
      </c>
      <c r="I11" s="2" t="s">
        <v>16</v>
      </c>
      <c r="J11" s="25" t="s">
        <v>427</v>
      </c>
      <c r="K11" s="25" t="s">
        <v>425</v>
      </c>
      <c r="L11" s="39"/>
    </row>
    <row r="12" spans="1:17" x14ac:dyDescent="0.2">
      <c r="A12" s="50"/>
      <c r="B12" s="50"/>
      <c r="C12" s="50"/>
      <c r="D12" s="50">
        <v>1009</v>
      </c>
      <c r="E12" s="85"/>
      <c r="F12" s="50"/>
      <c r="G12" s="85">
        <v>1009</v>
      </c>
      <c r="H12" s="52">
        <v>4</v>
      </c>
      <c r="I12" s="2" t="s">
        <v>92</v>
      </c>
      <c r="J12" s="25" t="s">
        <v>230</v>
      </c>
      <c r="K12" s="25"/>
      <c r="L12" s="39"/>
    </row>
    <row r="13" spans="1:17" x14ac:dyDescent="0.2">
      <c r="A13" s="21"/>
      <c r="B13" s="21"/>
      <c r="C13" s="21">
        <v>101</v>
      </c>
      <c r="D13" s="21"/>
      <c r="E13" s="21"/>
      <c r="F13" s="21"/>
      <c r="G13" s="53">
        <v>101</v>
      </c>
      <c r="H13" s="22">
        <v>3</v>
      </c>
      <c r="I13" s="23" t="s">
        <v>22</v>
      </c>
      <c r="J13" s="23" t="s">
        <v>317</v>
      </c>
      <c r="K13" s="23"/>
      <c r="L13" s="59">
        <v>11</v>
      </c>
    </row>
    <row r="14" spans="1:17" ht="56.25" x14ac:dyDescent="0.2">
      <c r="A14" s="50"/>
      <c r="B14" s="50"/>
      <c r="C14" s="50"/>
      <c r="D14" s="50">
        <v>1010</v>
      </c>
      <c r="E14" s="50"/>
      <c r="F14" s="50"/>
      <c r="G14" s="51">
        <v>1010</v>
      </c>
      <c r="H14" s="52">
        <v>4</v>
      </c>
      <c r="I14" s="2" t="s">
        <v>2</v>
      </c>
      <c r="J14" s="26" t="s">
        <v>318</v>
      </c>
      <c r="K14" s="26" t="s">
        <v>330</v>
      </c>
      <c r="L14" s="39">
        <v>115</v>
      </c>
    </row>
    <row r="15" spans="1:17" ht="33.75" x14ac:dyDescent="0.2">
      <c r="A15" s="50"/>
      <c r="B15" s="50"/>
      <c r="C15" s="50"/>
      <c r="D15" s="50">
        <v>1011</v>
      </c>
      <c r="E15" s="50"/>
      <c r="F15" s="50"/>
      <c r="G15" s="50">
        <v>1011</v>
      </c>
      <c r="H15" s="52">
        <v>4</v>
      </c>
      <c r="I15" s="2" t="s">
        <v>78</v>
      </c>
      <c r="J15" s="26" t="s">
        <v>320</v>
      </c>
      <c r="K15" s="26"/>
      <c r="L15" s="39">
        <v>111</v>
      </c>
    </row>
    <row r="16" spans="1:17" s="30" customFormat="1" ht="11.25" customHeight="1" x14ac:dyDescent="0.2">
      <c r="A16" s="28"/>
      <c r="B16" s="28"/>
      <c r="C16" s="28"/>
      <c r="D16" s="28"/>
      <c r="E16" s="28" t="s">
        <v>34</v>
      </c>
      <c r="F16" s="28"/>
      <c r="G16" s="28" t="s">
        <v>34</v>
      </c>
      <c r="H16" s="29">
        <v>5</v>
      </c>
      <c r="I16" s="4" t="s">
        <v>202</v>
      </c>
      <c r="J16" s="3" t="s">
        <v>319</v>
      </c>
      <c r="K16" s="3"/>
      <c r="L16" s="39"/>
      <c r="M16" s="71"/>
    </row>
    <row r="17" spans="1:248" s="30" customFormat="1" ht="12" x14ac:dyDescent="0.2">
      <c r="A17" s="28"/>
      <c r="B17" s="28"/>
      <c r="C17" s="28"/>
      <c r="D17" s="28"/>
      <c r="E17" s="28" t="s">
        <v>35</v>
      </c>
      <c r="F17" s="28"/>
      <c r="G17" s="47" t="s">
        <v>35</v>
      </c>
      <c r="H17" s="29">
        <v>5</v>
      </c>
      <c r="I17" s="4" t="s">
        <v>252</v>
      </c>
      <c r="J17" s="3" t="s">
        <v>437</v>
      </c>
      <c r="K17" s="3"/>
      <c r="L17" s="39"/>
      <c r="M17" s="71"/>
    </row>
    <row r="18" spans="1:248" s="30" customFormat="1" ht="24" x14ac:dyDescent="0.2">
      <c r="A18" s="28"/>
      <c r="B18" s="28"/>
      <c r="C18" s="28"/>
      <c r="D18" s="28"/>
      <c r="E18" s="28"/>
      <c r="F18" s="28"/>
      <c r="G18" s="47">
        <v>1011.2</v>
      </c>
      <c r="H18" s="29">
        <v>5</v>
      </c>
      <c r="I18" s="4" t="s">
        <v>306</v>
      </c>
      <c r="J18" s="3" t="s">
        <v>438</v>
      </c>
      <c r="K18" s="3"/>
      <c r="L18" s="39"/>
      <c r="M18" s="71"/>
    </row>
    <row r="19" spans="1:248" s="30" customFormat="1" ht="12" x14ac:dyDescent="0.2">
      <c r="A19" s="28"/>
      <c r="B19" s="28"/>
      <c r="C19" s="28"/>
      <c r="D19" s="28"/>
      <c r="E19" s="28"/>
      <c r="F19" s="28"/>
      <c r="G19" s="47">
        <v>1011.3</v>
      </c>
      <c r="H19" s="29">
        <v>5</v>
      </c>
      <c r="I19" s="4" t="s">
        <v>512</v>
      </c>
      <c r="J19" s="3" t="s">
        <v>513</v>
      </c>
      <c r="K19" s="3"/>
      <c r="L19" s="39"/>
      <c r="M19" s="71"/>
    </row>
    <row r="20" spans="1:248" s="30" customFormat="1" ht="12" x14ac:dyDescent="0.2">
      <c r="A20" s="28"/>
      <c r="B20" s="28"/>
      <c r="C20" s="28"/>
      <c r="D20" s="28"/>
      <c r="E20" s="28"/>
      <c r="F20" s="28"/>
      <c r="G20" s="73">
        <v>1011.9</v>
      </c>
      <c r="H20" s="74">
        <v>5</v>
      </c>
      <c r="I20" s="75" t="s">
        <v>379</v>
      </c>
      <c r="J20" s="3" t="s">
        <v>426</v>
      </c>
      <c r="K20" s="3"/>
      <c r="L20" s="39"/>
      <c r="M20" s="71"/>
    </row>
    <row r="21" spans="1:248" ht="33.75" x14ac:dyDescent="0.2">
      <c r="A21" s="50"/>
      <c r="B21" s="50"/>
      <c r="C21" s="50"/>
      <c r="D21" s="50">
        <v>1012</v>
      </c>
      <c r="E21" s="50"/>
      <c r="F21" s="50"/>
      <c r="G21" s="51">
        <v>1012</v>
      </c>
      <c r="H21" s="52">
        <v>4</v>
      </c>
      <c r="I21" s="2" t="s">
        <v>93</v>
      </c>
      <c r="J21" s="26" t="s">
        <v>321</v>
      </c>
      <c r="K21" s="26"/>
      <c r="L21" s="39">
        <v>112</v>
      </c>
    </row>
    <row r="22" spans="1:248" s="30" customFormat="1" ht="67.5" x14ac:dyDescent="0.2">
      <c r="A22" s="28"/>
      <c r="B22" s="28"/>
      <c r="C22" s="28"/>
      <c r="D22" s="28"/>
      <c r="E22" s="28" t="s">
        <v>36</v>
      </c>
      <c r="F22" s="28"/>
      <c r="G22" s="47" t="s">
        <v>36</v>
      </c>
      <c r="H22" s="29">
        <v>5</v>
      </c>
      <c r="I22" s="4" t="s">
        <v>197</v>
      </c>
      <c r="J22" s="40" t="s">
        <v>495</v>
      </c>
      <c r="K22" s="40" t="s">
        <v>453</v>
      </c>
      <c r="L22" s="39"/>
      <c r="M22" s="71"/>
    </row>
    <row r="23" spans="1:248" s="30" customFormat="1" ht="101.25" x14ac:dyDescent="0.2">
      <c r="A23" s="28"/>
      <c r="B23" s="28"/>
      <c r="C23" s="28"/>
      <c r="D23" s="28"/>
      <c r="E23" s="28" t="s">
        <v>37</v>
      </c>
      <c r="F23" s="28"/>
      <c r="G23" s="47" t="s">
        <v>37</v>
      </c>
      <c r="H23" s="29">
        <v>5</v>
      </c>
      <c r="I23" s="4" t="s">
        <v>198</v>
      </c>
      <c r="J23" s="42" t="s">
        <v>322</v>
      </c>
      <c r="K23" s="42" t="s">
        <v>454</v>
      </c>
      <c r="L23" s="39"/>
      <c r="M23" s="71"/>
    </row>
    <row r="24" spans="1:248" s="30" customFormat="1" ht="33" x14ac:dyDescent="0.2">
      <c r="A24" s="28"/>
      <c r="B24" s="28"/>
      <c r="C24" s="28"/>
      <c r="D24" s="28"/>
      <c r="E24" s="28"/>
      <c r="F24" s="28"/>
      <c r="G24" s="33">
        <v>1012.99</v>
      </c>
      <c r="H24" s="29"/>
      <c r="I24" s="4" t="s">
        <v>196</v>
      </c>
      <c r="J24" s="40" t="s">
        <v>470</v>
      </c>
      <c r="K24" s="40"/>
      <c r="L24" s="39"/>
      <c r="M24" s="71"/>
    </row>
    <row r="25" spans="1:248" ht="22.5" x14ac:dyDescent="0.2">
      <c r="A25" s="50"/>
      <c r="B25" s="50"/>
      <c r="C25" s="50"/>
      <c r="D25" s="50">
        <v>1013</v>
      </c>
      <c r="E25" s="50"/>
      <c r="F25" s="50"/>
      <c r="G25" s="50">
        <v>1013</v>
      </c>
      <c r="H25" s="52">
        <v>4</v>
      </c>
      <c r="I25" s="2" t="s">
        <v>149</v>
      </c>
      <c r="J25" s="25" t="s">
        <v>323</v>
      </c>
      <c r="K25" s="26" t="s">
        <v>329</v>
      </c>
      <c r="L25" s="39">
        <v>110</v>
      </c>
    </row>
    <row r="26" spans="1:248" ht="33.75" x14ac:dyDescent="0.2">
      <c r="A26" s="50"/>
      <c r="B26" s="50"/>
      <c r="C26" s="50"/>
      <c r="D26" s="50">
        <v>1014</v>
      </c>
      <c r="E26" s="50"/>
      <c r="F26" s="50"/>
      <c r="G26" s="50">
        <v>1014</v>
      </c>
      <c r="H26" s="52">
        <v>4</v>
      </c>
      <c r="I26" s="2" t="s">
        <v>163</v>
      </c>
      <c r="J26" s="26" t="s">
        <v>516</v>
      </c>
      <c r="K26" s="26"/>
      <c r="L26" s="39" t="s">
        <v>164</v>
      </c>
    </row>
    <row r="27" spans="1:248" x14ac:dyDescent="0.2">
      <c r="A27" s="28"/>
      <c r="B27" s="28"/>
      <c r="C27" s="28"/>
      <c r="D27" s="28"/>
      <c r="E27" s="32" t="s">
        <v>38</v>
      </c>
      <c r="F27" s="28"/>
      <c r="G27" s="28" t="s">
        <v>38</v>
      </c>
      <c r="H27" s="4">
        <v>5</v>
      </c>
      <c r="I27" s="3" t="s">
        <v>165</v>
      </c>
      <c r="J27" s="42" t="s">
        <v>465</v>
      </c>
      <c r="K27" s="40" t="s">
        <v>324</v>
      </c>
      <c r="L27" s="39" t="s">
        <v>392</v>
      </c>
      <c r="M27" s="71"/>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27"/>
    </row>
    <row r="28" spans="1:248" s="30" customFormat="1" ht="12" x14ac:dyDescent="0.2">
      <c r="A28" s="28"/>
      <c r="B28" s="28"/>
      <c r="C28" s="28"/>
      <c r="D28" s="28"/>
      <c r="E28" s="32" t="s">
        <v>39</v>
      </c>
      <c r="F28" s="28"/>
      <c r="G28" s="28" t="s">
        <v>39</v>
      </c>
      <c r="H28" s="29">
        <v>5</v>
      </c>
      <c r="I28" s="4" t="s">
        <v>166</v>
      </c>
      <c r="J28" s="42" t="s">
        <v>466</v>
      </c>
      <c r="K28" s="40" t="s">
        <v>325</v>
      </c>
      <c r="L28" s="39">
        <v>113</v>
      </c>
      <c r="M28" s="71"/>
    </row>
    <row r="29" spans="1:248" s="30" customFormat="1" ht="12" x14ac:dyDescent="0.2">
      <c r="A29" s="28"/>
      <c r="B29" s="28"/>
      <c r="C29" s="28"/>
      <c r="D29" s="28"/>
      <c r="E29" s="32" t="s">
        <v>40</v>
      </c>
      <c r="F29" s="28"/>
      <c r="G29" s="28" t="s">
        <v>40</v>
      </c>
      <c r="H29" s="29">
        <v>5</v>
      </c>
      <c r="I29" s="4" t="s">
        <v>167</v>
      </c>
      <c r="J29" s="42" t="s">
        <v>467</v>
      </c>
      <c r="K29" s="40" t="s">
        <v>326</v>
      </c>
      <c r="L29" s="39">
        <v>119</v>
      </c>
      <c r="M29" s="71"/>
    </row>
    <row r="30" spans="1:248" s="30" customFormat="1" ht="12" x14ac:dyDescent="0.2">
      <c r="A30" s="28"/>
      <c r="B30" s="28"/>
      <c r="C30" s="28"/>
      <c r="D30" s="28"/>
      <c r="E30" s="32" t="s">
        <v>41</v>
      </c>
      <c r="F30" s="28"/>
      <c r="G30" s="28" t="s">
        <v>41</v>
      </c>
      <c r="H30" s="29">
        <v>5</v>
      </c>
      <c r="I30" s="4" t="s">
        <v>26</v>
      </c>
      <c r="J30" s="42" t="s">
        <v>468</v>
      </c>
      <c r="K30" s="40" t="s">
        <v>327</v>
      </c>
      <c r="L30" s="39">
        <v>114</v>
      </c>
      <c r="M30" s="71"/>
    </row>
    <row r="31" spans="1:248" s="30" customFormat="1" ht="12" x14ac:dyDescent="0.2">
      <c r="A31" s="28"/>
      <c r="B31" s="28"/>
      <c r="C31" s="28"/>
      <c r="D31" s="28"/>
      <c r="E31" s="32"/>
      <c r="F31" s="28"/>
      <c r="G31" s="73">
        <v>1014.9</v>
      </c>
      <c r="H31" s="74">
        <v>5</v>
      </c>
      <c r="I31" s="75" t="s">
        <v>394</v>
      </c>
      <c r="J31" s="42" t="s">
        <v>469</v>
      </c>
      <c r="K31" s="40" t="s">
        <v>395</v>
      </c>
      <c r="L31" s="39">
        <v>119</v>
      </c>
      <c r="M31" s="71"/>
    </row>
    <row r="32" spans="1:248" ht="33.75" x14ac:dyDescent="0.2">
      <c r="A32" s="50"/>
      <c r="B32" s="50"/>
      <c r="C32" s="50"/>
      <c r="D32" s="50">
        <v>1015</v>
      </c>
      <c r="E32" s="50"/>
      <c r="F32" s="50"/>
      <c r="G32" s="51">
        <v>1015</v>
      </c>
      <c r="H32" s="52">
        <v>4</v>
      </c>
      <c r="I32" s="2" t="s">
        <v>76</v>
      </c>
      <c r="J32" s="26" t="s">
        <v>332</v>
      </c>
      <c r="K32" s="26" t="s">
        <v>328</v>
      </c>
      <c r="L32" s="39"/>
    </row>
    <row r="33" spans="1:12" ht="45" x14ac:dyDescent="0.2">
      <c r="A33" s="50"/>
      <c r="B33" s="50"/>
      <c r="C33" s="50"/>
      <c r="D33" s="50">
        <v>1016</v>
      </c>
      <c r="E33" s="32"/>
      <c r="F33" s="50"/>
      <c r="G33" s="50">
        <v>1016</v>
      </c>
      <c r="H33" s="52">
        <v>4</v>
      </c>
      <c r="I33" s="2" t="s">
        <v>248</v>
      </c>
      <c r="J33" s="26" t="s">
        <v>331</v>
      </c>
      <c r="K33" s="26" t="s">
        <v>462</v>
      </c>
      <c r="L33" s="39"/>
    </row>
    <row r="34" spans="1:12" ht="33.75" x14ac:dyDescent="0.2">
      <c r="A34" s="50"/>
      <c r="B34" s="50"/>
      <c r="C34" s="50"/>
      <c r="D34" s="50">
        <v>1019</v>
      </c>
      <c r="E34" s="32"/>
      <c r="F34" s="50"/>
      <c r="G34" s="51">
        <v>1019</v>
      </c>
      <c r="H34" s="52">
        <v>4</v>
      </c>
      <c r="I34" s="2" t="s">
        <v>77</v>
      </c>
      <c r="J34" s="26" t="s">
        <v>502</v>
      </c>
      <c r="K34" s="26" t="s">
        <v>428</v>
      </c>
      <c r="L34" s="39">
        <v>119</v>
      </c>
    </row>
    <row r="35" spans="1:12" x14ac:dyDescent="0.2">
      <c r="A35" s="21"/>
      <c r="B35" s="21"/>
      <c r="C35" s="21">
        <v>102</v>
      </c>
      <c r="D35" s="21"/>
      <c r="E35" s="21"/>
      <c r="F35" s="21"/>
      <c r="G35" s="53">
        <v>102</v>
      </c>
      <c r="H35" s="22">
        <v>3</v>
      </c>
      <c r="I35" s="23" t="s">
        <v>42</v>
      </c>
      <c r="J35" s="23" t="s">
        <v>253</v>
      </c>
      <c r="K35" s="23"/>
      <c r="L35" s="23"/>
    </row>
    <row r="36" spans="1:12" x14ac:dyDescent="0.2">
      <c r="A36" s="50"/>
      <c r="B36" s="50"/>
      <c r="C36" s="50"/>
      <c r="D36" s="50">
        <v>1020</v>
      </c>
      <c r="E36" s="28"/>
      <c r="F36" s="50"/>
      <c r="G36" s="50">
        <v>1020</v>
      </c>
      <c r="H36" s="52">
        <v>4</v>
      </c>
      <c r="I36" s="2" t="s">
        <v>43</v>
      </c>
      <c r="J36" s="25" t="s">
        <v>333</v>
      </c>
      <c r="K36" s="25"/>
      <c r="L36" s="39"/>
    </row>
    <row r="37" spans="1:12" x14ac:dyDescent="0.2">
      <c r="A37" s="50"/>
      <c r="B37" s="50"/>
      <c r="C37" s="50"/>
      <c r="D37" s="50">
        <v>1022</v>
      </c>
      <c r="E37" s="28"/>
      <c r="F37" s="50"/>
      <c r="G37" s="50">
        <v>1022</v>
      </c>
      <c r="H37" s="52">
        <v>4</v>
      </c>
      <c r="I37" s="2" t="s">
        <v>56</v>
      </c>
      <c r="J37" s="25" t="s">
        <v>334</v>
      </c>
      <c r="K37" s="25"/>
      <c r="L37" s="39"/>
    </row>
    <row r="38" spans="1:12" ht="33.75" x14ac:dyDescent="0.2">
      <c r="A38" s="50"/>
      <c r="B38" s="50"/>
      <c r="C38" s="50"/>
      <c r="D38" s="50">
        <v>1023</v>
      </c>
      <c r="E38" s="28"/>
      <c r="F38" s="50"/>
      <c r="G38" s="50">
        <v>1023</v>
      </c>
      <c r="H38" s="52">
        <v>4</v>
      </c>
      <c r="I38" s="2" t="s">
        <v>45</v>
      </c>
      <c r="J38" s="26" t="s">
        <v>335</v>
      </c>
      <c r="K38" s="26"/>
      <c r="L38" s="39">
        <v>116</v>
      </c>
    </row>
    <row r="39" spans="1:12" ht="14.25" customHeight="1" x14ac:dyDescent="0.2">
      <c r="A39" s="50"/>
      <c r="B39" s="50"/>
      <c r="C39" s="50"/>
      <c r="D39" s="50">
        <v>1029</v>
      </c>
      <c r="E39" s="28"/>
      <c r="F39" s="50"/>
      <c r="G39" s="50">
        <v>1029</v>
      </c>
      <c r="H39" s="52">
        <v>4</v>
      </c>
      <c r="I39" s="2" t="s">
        <v>5</v>
      </c>
      <c r="J39" s="26"/>
      <c r="K39" s="26"/>
      <c r="L39" s="39"/>
    </row>
    <row r="40" spans="1:12" ht="38.25" x14ac:dyDescent="0.2">
      <c r="A40" s="21"/>
      <c r="B40" s="21"/>
      <c r="C40" s="21">
        <v>104</v>
      </c>
      <c r="D40" s="21"/>
      <c r="E40" s="21"/>
      <c r="F40" s="21"/>
      <c r="G40" s="53">
        <v>104</v>
      </c>
      <c r="H40" s="22">
        <v>3</v>
      </c>
      <c r="I40" s="23" t="s">
        <v>94</v>
      </c>
      <c r="J40" s="60" t="s">
        <v>336</v>
      </c>
      <c r="K40" s="23"/>
      <c r="L40" s="59">
        <v>13</v>
      </c>
    </row>
    <row r="41" spans="1:12" x14ac:dyDescent="0.2">
      <c r="A41" s="50"/>
      <c r="B41" s="50"/>
      <c r="C41" s="50"/>
      <c r="D41" s="50">
        <v>1040</v>
      </c>
      <c r="E41" s="50"/>
      <c r="F41" s="50"/>
      <c r="G41" s="50">
        <v>1040</v>
      </c>
      <c r="H41" s="52">
        <v>4</v>
      </c>
      <c r="I41" s="2" t="s">
        <v>95</v>
      </c>
      <c r="J41" s="25" t="s">
        <v>46</v>
      </c>
      <c r="K41" s="25"/>
      <c r="L41" s="39"/>
    </row>
    <row r="42" spans="1:12" x14ac:dyDescent="0.2">
      <c r="A42" s="50"/>
      <c r="B42" s="50"/>
      <c r="C42" s="50"/>
      <c r="D42" s="50">
        <v>1041</v>
      </c>
      <c r="E42" s="50"/>
      <c r="F42" s="50"/>
      <c r="G42" s="50">
        <v>1041</v>
      </c>
      <c r="H42" s="52">
        <v>4</v>
      </c>
      <c r="I42" s="2" t="s">
        <v>96</v>
      </c>
      <c r="J42" s="25" t="s">
        <v>47</v>
      </c>
      <c r="K42" s="25"/>
      <c r="L42" s="39"/>
    </row>
    <row r="43" spans="1:12" ht="22.5" x14ac:dyDescent="0.2">
      <c r="A43" s="50"/>
      <c r="B43" s="50"/>
      <c r="C43" s="50"/>
      <c r="D43" s="50">
        <v>1042</v>
      </c>
      <c r="E43" s="28"/>
      <c r="F43" s="50"/>
      <c r="G43" s="50">
        <v>1042</v>
      </c>
      <c r="H43" s="52">
        <v>4</v>
      </c>
      <c r="I43" s="2" t="s">
        <v>97</v>
      </c>
      <c r="J43" s="25" t="s">
        <v>522</v>
      </c>
      <c r="K43" s="25"/>
      <c r="L43" s="39"/>
    </row>
    <row r="44" spans="1:12" x14ac:dyDescent="0.2">
      <c r="A44" s="50"/>
      <c r="B44" s="50"/>
      <c r="C44" s="50"/>
      <c r="D44" s="50">
        <v>1043</v>
      </c>
      <c r="E44" s="28"/>
      <c r="F44" s="50"/>
      <c r="G44" s="50">
        <v>1043</v>
      </c>
      <c r="H44" s="52">
        <v>4</v>
      </c>
      <c r="I44" s="2" t="s">
        <v>98</v>
      </c>
      <c r="J44" s="25" t="s">
        <v>337</v>
      </c>
      <c r="K44" s="25"/>
      <c r="L44" s="39"/>
    </row>
    <row r="45" spans="1:12" x14ac:dyDescent="0.2">
      <c r="A45" s="50"/>
      <c r="B45" s="50"/>
      <c r="C45" s="50"/>
      <c r="D45" s="50">
        <v>1044</v>
      </c>
      <c r="E45" s="50"/>
      <c r="F45" s="50"/>
      <c r="G45" s="50">
        <v>1044</v>
      </c>
      <c r="H45" s="52">
        <v>4</v>
      </c>
      <c r="I45" s="2" t="s">
        <v>99</v>
      </c>
      <c r="J45" s="25" t="s">
        <v>338</v>
      </c>
      <c r="K45" s="25"/>
      <c r="L45" s="39" t="s">
        <v>211</v>
      </c>
    </row>
    <row r="46" spans="1:12" x14ac:dyDescent="0.2">
      <c r="A46" s="50"/>
      <c r="B46" s="50"/>
      <c r="C46" s="50"/>
      <c r="D46" s="50">
        <v>1045</v>
      </c>
      <c r="E46" s="50"/>
      <c r="F46" s="50"/>
      <c r="G46" s="50">
        <v>1045</v>
      </c>
      <c r="H46" s="52">
        <v>4</v>
      </c>
      <c r="I46" s="2" t="s">
        <v>100</v>
      </c>
      <c r="J46" s="25" t="s">
        <v>339</v>
      </c>
      <c r="K46" s="25"/>
      <c r="L46" s="39"/>
    </row>
    <row r="47" spans="1:12" x14ac:dyDescent="0.2">
      <c r="A47" s="50"/>
      <c r="B47" s="50"/>
      <c r="C47" s="50"/>
      <c r="D47" s="50">
        <v>1046</v>
      </c>
      <c r="E47" s="50"/>
      <c r="F47" s="50"/>
      <c r="G47" s="51">
        <v>1046</v>
      </c>
      <c r="H47" s="52">
        <v>4</v>
      </c>
      <c r="I47" s="2" t="s">
        <v>101</v>
      </c>
      <c r="J47" s="25" t="s">
        <v>340</v>
      </c>
      <c r="K47" s="25"/>
      <c r="L47" s="39"/>
    </row>
    <row r="48" spans="1:12" x14ac:dyDescent="0.2">
      <c r="A48" s="50"/>
      <c r="B48" s="50"/>
      <c r="C48" s="50"/>
      <c r="D48" s="50"/>
      <c r="E48" s="50"/>
      <c r="F48" s="50"/>
      <c r="G48" s="51">
        <v>1048</v>
      </c>
      <c r="H48" s="52">
        <v>4</v>
      </c>
      <c r="I48" s="2" t="s">
        <v>496</v>
      </c>
      <c r="J48" s="25" t="s">
        <v>501</v>
      </c>
      <c r="K48" s="25"/>
      <c r="L48" s="39"/>
    </row>
    <row r="49" spans="1:12" ht="33.75" x14ac:dyDescent="0.2">
      <c r="A49" s="50"/>
      <c r="B49" s="50"/>
      <c r="C49" s="50"/>
      <c r="D49" s="50">
        <v>1049</v>
      </c>
      <c r="E49" s="50"/>
      <c r="F49" s="50"/>
      <c r="G49" s="50">
        <v>1049</v>
      </c>
      <c r="H49" s="52">
        <v>4</v>
      </c>
      <c r="I49" s="2" t="s">
        <v>6</v>
      </c>
      <c r="J49" s="25" t="s">
        <v>497</v>
      </c>
      <c r="K49" s="26" t="s">
        <v>504</v>
      </c>
      <c r="L49" s="39"/>
    </row>
    <row r="50" spans="1:12" x14ac:dyDescent="0.2">
      <c r="A50" s="21"/>
      <c r="B50" s="21"/>
      <c r="C50" s="21">
        <v>106</v>
      </c>
      <c r="D50" s="21"/>
      <c r="E50" s="21"/>
      <c r="F50" s="21"/>
      <c r="G50" s="80">
        <v>106</v>
      </c>
      <c r="H50" s="23">
        <v>3</v>
      </c>
      <c r="I50" s="23" t="s">
        <v>433</v>
      </c>
      <c r="J50" s="23" t="s">
        <v>439</v>
      </c>
      <c r="K50" s="23"/>
      <c r="L50" s="59">
        <v>125</v>
      </c>
    </row>
    <row r="51" spans="1:12" ht="33.75" x14ac:dyDescent="0.2">
      <c r="A51" s="50"/>
      <c r="B51" s="50"/>
      <c r="C51" s="50"/>
      <c r="D51" s="50">
        <v>1060</v>
      </c>
      <c r="E51" s="50"/>
      <c r="F51" s="50"/>
      <c r="G51" s="77">
        <v>1060</v>
      </c>
      <c r="H51" s="78">
        <v>4</v>
      </c>
      <c r="I51" s="79" t="s">
        <v>254</v>
      </c>
      <c r="J51" s="26" t="s">
        <v>302</v>
      </c>
      <c r="K51" s="26" t="s">
        <v>517</v>
      </c>
      <c r="L51" s="39"/>
    </row>
    <row r="52" spans="1:12" x14ac:dyDescent="0.2">
      <c r="A52" s="50"/>
      <c r="B52" s="50"/>
      <c r="C52" s="50"/>
      <c r="D52" s="50">
        <v>1068</v>
      </c>
      <c r="E52" s="50"/>
      <c r="F52" s="50"/>
      <c r="G52" s="77">
        <v>1068</v>
      </c>
      <c r="H52" s="78">
        <v>4</v>
      </c>
      <c r="I52" s="79" t="s">
        <v>54</v>
      </c>
      <c r="J52" s="25" t="s">
        <v>231</v>
      </c>
      <c r="K52" s="25"/>
      <c r="L52" s="39"/>
    </row>
    <row r="53" spans="1:12" x14ac:dyDescent="0.2">
      <c r="A53" s="21"/>
      <c r="B53" s="21"/>
      <c r="C53" s="21">
        <v>107</v>
      </c>
      <c r="D53" s="21"/>
      <c r="E53" s="21"/>
      <c r="F53" s="21"/>
      <c r="G53" s="53">
        <v>107</v>
      </c>
      <c r="H53" s="22">
        <v>3</v>
      </c>
      <c r="I53" s="23" t="s">
        <v>7</v>
      </c>
      <c r="J53" s="23" t="s">
        <v>341</v>
      </c>
      <c r="K53" s="23"/>
      <c r="L53" s="59" t="s">
        <v>199</v>
      </c>
    </row>
    <row r="54" spans="1:12" ht="45" x14ac:dyDescent="0.2">
      <c r="A54" s="50"/>
      <c r="B54" s="50"/>
      <c r="C54" s="50"/>
      <c r="D54" s="50">
        <v>1070</v>
      </c>
      <c r="E54" s="50"/>
      <c r="F54" s="50"/>
      <c r="G54" s="50">
        <v>1070</v>
      </c>
      <c r="H54" s="52">
        <v>4</v>
      </c>
      <c r="I54" s="2" t="s">
        <v>55</v>
      </c>
      <c r="J54" s="25" t="s">
        <v>343</v>
      </c>
      <c r="K54" s="26" t="s">
        <v>342</v>
      </c>
      <c r="L54" s="39">
        <v>121</v>
      </c>
    </row>
    <row r="55" spans="1:12" ht="22.5" x14ac:dyDescent="0.2">
      <c r="A55" s="50"/>
      <c r="B55" s="50"/>
      <c r="C55" s="50"/>
      <c r="D55" s="50">
        <v>1071</v>
      </c>
      <c r="E55" s="28"/>
      <c r="F55" s="50"/>
      <c r="G55" s="51">
        <v>1071</v>
      </c>
      <c r="H55" s="52">
        <v>4</v>
      </c>
      <c r="I55" s="2" t="s">
        <v>102</v>
      </c>
      <c r="J55" s="25" t="s">
        <v>344</v>
      </c>
      <c r="K55" s="26" t="s">
        <v>345</v>
      </c>
      <c r="L55" s="39" t="s">
        <v>200</v>
      </c>
    </row>
    <row r="56" spans="1:12" ht="56.25" x14ac:dyDescent="0.2">
      <c r="A56" s="50"/>
      <c r="B56" s="50"/>
      <c r="C56" s="50"/>
      <c r="D56" s="50">
        <v>1072</v>
      </c>
      <c r="E56" s="28"/>
      <c r="F56" s="50"/>
      <c r="G56" s="51">
        <v>1072</v>
      </c>
      <c r="H56" s="52">
        <v>4</v>
      </c>
      <c r="I56" s="2" t="s">
        <v>57</v>
      </c>
      <c r="J56" s="26" t="s">
        <v>346</v>
      </c>
      <c r="K56" s="26" t="s">
        <v>523</v>
      </c>
      <c r="L56" s="39">
        <v>115</v>
      </c>
    </row>
    <row r="57" spans="1:12" x14ac:dyDescent="0.2">
      <c r="A57" s="50"/>
      <c r="B57" s="50"/>
      <c r="C57" s="50"/>
      <c r="D57" s="50">
        <v>1079</v>
      </c>
      <c r="E57" s="28"/>
      <c r="F57" s="50"/>
      <c r="G57" s="50">
        <v>1079</v>
      </c>
      <c r="H57" s="52">
        <v>4</v>
      </c>
      <c r="I57" s="2" t="s">
        <v>29</v>
      </c>
      <c r="J57" s="25" t="s">
        <v>193</v>
      </c>
      <c r="K57" s="25"/>
      <c r="L57" s="39"/>
    </row>
    <row r="58" spans="1:12" x14ac:dyDescent="0.2">
      <c r="A58" s="21"/>
      <c r="B58" s="21"/>
      <c r="C58" s="21">
        <v>108</v>
      </c>
      <c r="D58" s="21"/>
      <c r="E58" s="21"/>
      <c r="F58" s="21"/>
      <c r="G58" s="48">
        <v>108</v>
      </c>
      <c r="H58" s="22">
        <v>3</v>
      </c>
      <c r="I58" s="23" t="s">
        <v>518</v>
      </c>
      <c r="J58" s="23"/>
      <c r="K58" s="23"/>
      <c r="L58" s="59" t="s">
        <v>30</v>
      </c>
    </row>
    <row r="59" spans="1:12" ht="33.75" x14ac:dyDescent="0.2">
      <c r="A59" s="50"/>
      <c r="B59" s="50"/>
      <c r="C59" s="50"/>
      <c r="D59" s="50">
        <v>1080</v>
      </c>
      <c r="E59" s="28"/>
      <c r="F59" s="50"/>
      <c r="G59" s="51">
        <v>1080</v>
      </c>
      <c r="H59" s="52">
        <v>4</v>
      </c>
      <c r="I59" s="2" t="s">
        <v>17</v>
      </c>
      <c r="J59" s="25" t="s">
        <v>255</v>
      </c>
      <c r="K59" s="26" t="s">
        <v>347</v>
      </c>
      <c r="L59" s="39">
        <v>123</v>
      </c>
    </row>
    <row r="60" spans="1:12" ht="22.5" x14ac:dyDescent="0.2">
      <c r="A60" s="50"/>
      <c r="B60" s="50"/>
      <c r="C60" s="50"/>
      <c r="D60" s="50">
        <v>1084</v>
      </c>
      <c r="E60" s="50"/>
      <c r="F60" s="50"/>
      <c r="G60" s="50">
        <v>1084</v>
      </c>
      <c r="H60" s="52">
        <v>4</v>
      </c>
      <c r="I60" s="2" t="s">
        <v>103</v>
      </c>
      <c r="J60" s="26" t="s">
        <v>348</v>
      </c>
      <c r="K60" s="26" t="s">
        <v>349</v>
      </c>
      <c r="L60" s="39">
        <v>123</v>
      </c>
    </row>
    <row r="61" spans="1:12" ht="22.5" x14ac:dyDescent="0.2">
      <c r="A61" s="50"/>
      <c r="B61" s="50"/>
      <c r="C61" s="50"/>
      <c r="D61" s="50">
        <v>1086</v>
      </c>
      <c r="E61" s="28"/>
      <c r="F61" s="50"/>
      <c r="G61" s="50">
        <v>1086</v>
      </c>
      <c r="H61" s="52">
        <v>4</v>
      </c>
      <c r="I61" s="2" t="s">
        <v>18</v>
      </c>
      <c r="J61" s="26" t="s">
        <v>19</v>
      </c>
      <c r="K61" s="26"/>
      <c r="L61" s="39">
        <v>124</v>
      </c>
    </row>
    <row r="62" spans="1:12" x14ac:dyDescent="0.2">
      <c r="A62" s="50"/>
      <c r="B62" s="50"/>
      <c r="C62" s="50"/>
      <c r="D62" s="50">
        <v>1089</v>
      </c>
      <c r="E62" s="28"/>
      <c r="F62" s="50"/>
      <c r="G62" s="50">
        <v>1089</v>
      </c>
      <c r="H62" s="52">
        <v>4</v>
      </c>
      <c r="I62" s="2" t="s">
        <v>505</v>
      </c>
      <c r="J62" s="25" t="s">
        <v>506</v>
      </c>
      <c r="K62" s="25" t="s">
        <v>350</v>
      </c>
      <c r="L62" s="39"/>
    </row>
    <row r="63" spans="1:12" x14ac:dyDescent="0.2">
      <c r="A63" s="21"/>
      <c r="B63" s="21"/>
      <c r="C63" s="21">
        <v>109</v>
      </c>
      <c r="D63" s="21"/>
      <c r="E63" s="21"/>
      <c r="F63" s="21"/>
      <c r="G63" s="48">
        <v>109</v>
      </c>
      <c r="H63" s="22">
        <v>3</v>
      </c>
      <c r="I63" s="23" t="s">
        <v>442</v>
      </c>
      <c r="J63" s="23"/>
      <c r="K63" s="23"/>
      <c r="L63" s="59">
        <v>18</v>
      </c>
    </row>
    <row r="64" spans="1:12" ht="22.5" x14ac:dyDescent="0.2">
      <c r="A64" s="86"/>
      <c r="B64" s="86"/>
      <c r="C64" s="86"/>
      <c r="D64" s="50">
        <v>1090</v>
      </c>
      <c r="E64" s="28"/>
      <c r="F64" s="86"/>
      <c r="G64" s="51">
        <v>1090</v>
      </c>
      <c r="H64" s="52">
        <v>4</v>
      </c>
      <c r="I64" s="2" t="s">
        <v>442</v>
      </c>
      <c r="J64" s="26" t="s">
        <v>444</v>
      </c>
      <c r="K64" s="26"/>
      <c r="L64" s="39"/>
    </row>
    <row r="65" spans="1:13" ht="76.5" x14ac:dyDescent="0.2">
      <c r="A65" s="18"/>
      <c r="B65" s="18">
        <v>14</v>
      </c>
      <c r="C65" s="18"/>
      <c r="D65" s="18"/>
      <c r="E65" s="18"/>
      <c r="F65" s="18"/>
      <c r="G65" s="18">
        <v>14</v>
      </c>
      <c r="H65" s="19">
        <v>2</v>
      </c>
      <c r="I65" s="20" t="s">
        <v>256</v>
      </c>
      <c r="J65" s="20" t="s">
        <v>351</v>
      </c>
      <c r="K65" s="20"/>
      <c r="L65" s="61" t="s">
        <v>32</v>
      </c>
    </row>
    <row r="66" spans="1:13" ht="25.5" x14ac:dyDescent="0.2">
      <c r="A66" s="21"/>
      <c r="B66" s="21"/>
      <c r="C66" s="21">
        <v>140</v>
      </c>
      <c r="D66" s="21"/>
      <c r="E66" s="21"/>
      <c r="F66" s="21"/>
      <c r="G66" s="21">
        <v>140</v>
      </c>
      <c r="H66" s="22">
        <v>3</v>
      </c>
      <c r="I66" s="23" t="s">
        <v>91</v>
      </c>
      <c r="J66" s="23"/>
      <c r="K66" s="23"/>
      <c r="L66" s="59" t="s">
        <v>31</v>
      </c>
    </row>
    <row r="67" spans="1:13" ht="45" x14ac:dyDescent="0.2">
      <c r="A67" s="50"/>
      <c r="B67" s="50"/>
      <c r="C67" s="50"/>
      <c r="D67" s="50">
        <v>1400</v>
      </c>
      <c r="E67" s="28"/>
      <c r="F67" s="50"/>
      <c r="G67" s="51">
        <v>1400</v>
      </c>
      <c r="H67" s="52">
        <v>4</v>
      </c>
      <c r="I67" s="2" t="s">
        <v>224</v>
      </c>
      <c r="J67" s="26">
        <v>14</v>
      </c>
      <c r="K67" s="26" t="s">
        <v>352</v>
      </c>
      <c r="L67" s="39">
        <v>140</v>
      </c>
    </row>
    <row r="68" spans="1:13" ht="67.5" x14ac:dyDescent="0.2">
      <c r="A68" s="50"/>
      <c r="B68" s="50"/>
      <c r="C68" s="50"/>
      <c r="D68" s="50">
        <v>1401</v>
      </c>
      <c r="E68" s="50"/>
      <c r="F68" s="50"/>
      <c r="G68" s="50">
        <v>1401</v>
      </c>
      <c r="H68" s="52">
        <v>4</v>
      </c>
      <c r="I68" s="2" t="s">
        <v>205</v>
      </c>
      <c r="J68" s="26" t="s">
        <v>429</v>
      </c>
      <c r="K68" s="26" t="s">
        <v>455</v>
      </c>
      <c r="L68" s="39">
        <v>141</v>
      </c>
    </row>
    <row r="69" spans="1:13" ht="56.25" x14ac:dyDescent="0.2">
      <c r="A69" s="50"/>
      <c r="B69" s="50"/>
      <c r="C69" s="50"/>
      <c r="D69" s="50">
        <v>1402</v>
      </c>
      <c r="E69" s="50"/>
      <c r="F69" s="50"/>
      <c r="G69" s="50">
        <v>1402</v>
      </c>
      <c r="H69" s="52">
        <v>4</v>
      </c>
      <c r="I69" s="2" t="s">
        <v>104</v>
      </c>
      <c r="J69" s="26" t="s">
        <v>353</v>
      </c>
      <c r="K69" s="26" t="s">
        <v>354</v>
      </c>
      <c r="L69" s="39">
        <v>141</v>
      </c>
    </row>
    <row r="70" spans="1:13" x14ac:dyDescent="0.2">
      <c r="A70" s="50"/>
      <c r="B70" s="50"/>
      <c r="C70" s="50"/>
      <c r="D70" s="50">
        <v>1403</v>
      </c>
      <c r="E70" s="50"/>
      <c r="F70" s="50"/>
      <c r="G70" s="50">
        <v>1403</v>
      </c>
      <c r="H70" s="52">
        <v>4</v>
      </c>
      <c r="I70" s="2" t="s">
        <v>137</v>
      </c>
      <c r="J70" s="26" t="s">
        <v>355</v>
      </c>
      <c r="K70" s="26"/>
      <c r="L70" s="39">
        <v>141</v>
      </c>
    </row>
    <row r="71" spans="1:13" s="30" customFormat="1" ht="56.25" x14ac:dyDescent="0.2">
      <c r="A71" s="28"/>
      <c r="B71" s="28"/>
      <c r="C71" s="28"/>
      <c r="D71" s="28"/>
      <c r="E71" s="28" t="s">
        <v>48</v>
      </c>
      <c r="F71" s="28"/>
      <c r="G71" s="47" t="s">
        <v>48</v>
      </c>
      <c r="H71" s="29">
        <v>5</v>
      </c>
      <c r="I71" s="4" t="s">
        <v>138</v>
      </c>
      <c r="J71" s="42"/>
      <c r="K71" s="40" t="s">
        <v>524</v>
      </c>
      <c r="L71" s="39"/>
      <c r="M71" s="71"/>
    </row>
    <row r="72" spans="1:13" s="30" customFormat="1" ht="56.25" x14ac:dyDescent="0.2">
      <c r="A72" s="28"/>
      <c r="B72" s="28"/>
      <c r="C72" s="28"/>
      <c r="D72" s="28"/>
      <c r="E72" s="28">
        <v>1403.1</v>
      </c>
      <c r="F72" s="28"/>
      <c r="G72" s="28">
        <v>1403.1</v>
      </c>
      <c r="H72" s="29">
        <v>5</v>
      </c>
      <c r="I72" s="4" t="s">
        <v>68</v>
      </c>
      <c r="J72" s="42"/>
      <c r="K72" s="40" t="s">
        <v>356</v>
      </c>
      <c r="L72" s="39"/>
      <c r="M72" s="71"/>
    </row>
    <row r="73" spans="1:13" s="30" customFormat="1" ht="33.75" x14ac:dyDescent="0.2">
      <c r="A73" s="28"/>
      <c r="B73" s="28"/>
      <c r="C73" s="28"/>
      <c r="D73" s="28"/>
      <c r="E73" s="28">
        <v>1403.2</v>
      </c>
      <c r="F73" s="28"/>
      <c r="G73" s="28">
        <v>1403.2</v>
      </c>
      <c r="H73" s="29">
        <v>5</v>
      </c>
      <c r="I73" s="4" t="s">
        <v>249</v>
      </c>
      <c r="J73" s="42"/>
      <c r="K73" s="40" t="s">
        <v>360</v>
      </c>
      <c r="L73" s="39"/>
      <c r="M73" s="71"/>
    </row>
    <row r="74" spans="1:13" s="30" customFormat="1" ht="22.5" x14ac:dyDescent="0.2">
      <c r="A74" s="28"/>
      <c r="B74" s="28"/>
      <c r="C74" s="28"/>
      <c r="D74" s="28"/>
      <c r="E74" s="28">
        <v>1403.3</v>
      </c>
      <c r="F74" s="28"/>
      <c r="G74" s="28">
        <v>1403.3</v>
      </c>
      <c r="H74" s="29">
        <v>5</v>
      </c>
      <c r="I74" s="4" t="s">
        <v>69</v>
      </c>
      <c r="J74" s="42" t="s">
        <v>72</v>
      </c>
      <c r="K74" s="40" t="s">
        <v>494</v>
      </c>
      <c r="L74" s="39"/>
      <c r="M74" s="71"/>
    </row>
    <row r="75" spans="1:13" s="30" customFormat="1" ht="33.75" x14ac:dyDescent="0.2">
      <c r="A75" s="28"/>
      <c r="B75" s="28"/>
      <c r="C75" s="28"/>
      <c r="D75" s="28"/>
      <c r="E75" s="28">
        <v>1403.4</v>
      </c>
      <c r="F75" s="28"/>
      <c r="G75" s="28">
        <v>1403.4</v>
      </c>
      <c r="H75" s="29">
        <v>5</v>
      </c>
      <c r="I75" s="4" t="s">
        <v>358</v>
      </c>
      <c r="J75" s="42"/>
      <c r="K75" s="40" t="s">
        <v>357</v>
      </c>
      <c r="L75" s="39"/>
      <c r="M75" s="71"/>
    </row>
    <row r="76" spans="1:13" s="102" customFormat="1" ht="33.75" x14ac:dyDescent="0.2">
      <c r="A76" s="73"/>
      <c r="B76" s="73"/>
      <c r="C76" s="73"/>
      <c r="D76" s="73"/>
      <c r="E76" s="73"/>
      <c r="F76" s="73"/>
      <c r="G76" s="73">
        <v>1403.7</v>
      </c>
      <c r="H76" s="74">
        <v>5</v>
      </c>
      <c r="I76" s="75" t="s">
        <v>162</v>
      </c>
      <c r="J76" s="99"/>
      <c r="K76" s="100" t="s">
        <v>519</v>
      </c>
      <c r="L76" s="39"/>
      <c r="M76" s="101"/>
    </row>
    <row r="77" spans="1:13" s="30" customFormat="1" ht="56.25" x14ac:dyDescent="0.2">
      <c r="A77" s="28"/>
      <c r="B77" s="28"/>
      <c r="C77" s="28"/>
      <c r="D77" s="28"/>
      <c r="E77" s="28">
        <v>1403.9</v>
      </c>
      <c r="F77" s="28"/>
      <c r="G77" s="47">
        <v>1403.9</v>
      </c>
      <c r="H77" s="29">
        <v>5</v>
      </c>
      <c r="I77" s="4" t="s">
        <v>70</v>
      </c>
      <c r="J77" s="42"/>
      <c r="K77" s="40" t="s">
        <v>507</v>
      </c>
      <c r="L77" s="39"/>
      <c r="M77" s="98" t="s">
        <v>464</v>
      </c>
    </row>
    <row r="78" spans="1:13" ht="45" x14ac:dyDescent="0.2">
      <c r="A78" s="50"/>
      <c r="B78" s="50"/>
      <c r="C78" s="50"/>
      <c r="D78" s="50">
        <v>1404</v>
      </c>
      <c r="E78" s="28"/>
      <c r="F78" s="50"/>
      <c r="G78" s="51">
        <v>1404</v>
      </c>
      <c r="H78" s="52">
        <v>4</v>
      </c>
      <c r="I78" s="2" t="s">
        <v>105</v>
      </c>
      <c r="J78" s="26" t="s">
        <v>359</v>
      </c>
      <c r="K78" s="26" t="s">
        <v>432</v>
      </c>
      <c r="L78" s="39">
        <v>143</v>
      </c>
    </row>
    <row r="79" spans="1:13" s="30" customFormat="1" ht="78.75" x14ac:dyDescent="0.2">
      <c r="A79" s="28"/>
      <c r="B79" s="28"/>
      <c r="C79" s="28"/>
      <c r="D79" s="28"/>
      <c r="E79" s="87">
        <v>1404</v>
      </c>
      <c r="F79" s="28"/>
      <c r="G79" s="46" t="s">
        <v>225</v>
      </c>
      <c r="H79" s="29">
        <v>5</v>
      </c>
      <c r="I79" s="4" t="s">
        <v>207</v>
      </c>
      <c r="J79" s="42"/>
      <c r="K79" s="40" t="s">
        <v>489</v>
      </c>
      <c r="L79" s="39"/>
      <c r="M79" s="71"/>
    </row>
    <row r="80" spans="1:13" s="30" customFormat="1" ht="12" x14ac:dyDescent="0.2">
      <c r="A80" s="28"/>
      <c r="B80" s="28"/>
      <c r="C80" s="28"/>
      <c r="D80" s="28"/>
      <c r="E80" s="28">
        <v>1404.1</v>
      </c>
      <c r="F80" s="28"/>
      <c r="G80" s="47">
        <v>1404.1</v>
      </c>
      <c r="H80" s="29">
        <v>5</v>
      </c>
      <c r="I80" s="4" t="s">
        <v>68</v>
      </c>
      <c r="J80" s="42"/>
      <c r="K80" s="42" t="s">
        <v>456</v>
      </c>
      <c r="L80" s="39"/>
      <c r="M80" s="71"/>
    </row>
    <row r="81" spans="1:13" s="30" customFormat="1" ht="12" x14ac:dyDescent="0.2">
      <c r="A81" s="28"/>
      <c r="B81" s="28"/>
      <c r="C81" s="28"/>
      <c r="D81" s="28"/>
      <c r="E81" s="28">
        <v>1404.2</v>
      </c>
      <c r="F81" s="28"/>
      <c r="G81" s="47">
        <v>1404.2</v>
      </c>
      <c r="H81" s="29">
        <v>5</v>
      </c>
      <c r="I81" s="4" t="s">
        <v>67</v>
      </c>
      <c r="J81" s="42"/>
      <c r="K81" s="42" t="s">
        <v>361</v>
      </c>
      <c r="L81" s="39"/>
      <c r="M81" s="71"/>
    </row>
    <row r="82" spans="1:13" s="30" customFormat="1" ht="22.5" x14ac:dyDescent="0.2">
      <c r="A82" s="28"/>
      <c r="B82" s="28"/>
      <c r="C82" s="28"/>
      <c r="D82" s="28"/>
      <c r="E82" s="28">
        <v>1404.3</v>
      </c>
      <c r="F82" s="28"/>
      <c r="G82" s="47">
        <v>1404.3</v>
      </c>
      <c r="H82" s="29">
        <v>5</v>
      </c>
      <c r="I82" s="4" t="s">
        <v>69</v>
      </c>
      <c r="J82" s="42" t="s">
        <v>206</v>
      </c>
      <c r="K82" s="40" t="s">
        <v>362</v>
      </c>
      <c r="L82" s="39"/>
      <c r="M82" s="71"/>
    </row>
    <row r="83" spans="1:13" s="30" customFormat="1" ht="110.25" customHeight="1" x14ac:dyDescent="0.2">
      <c r="A83" s="28"/>
      <c r="B83" s="28"/>
      <c r="C83" s="28"/>
      <c r="D83" s="28"/>
      <c r="E83" s="28">
        <v>1404.5</v>
      </c>
      <c r="F83" s="28"/>
      <c r="G83" s="73">
        <v>1404.5</v>
      </c>
      <c r="H83" s="29">
        <v>5</v>
      </c>
      <c r="I83" s="4" t="s">
        <v>445</v>
      </c>
      <c r="J83" s="42"/>
      <c r="K83" s="40" t="s">
        <v>446</v>
      </c>
      <c r="L83" s="39"/>
      <c r="M83" s="71"/>
    </row>
    <row r="84" spans="1:13" s="30" customFormat="1" ht="48.75" customHeight="1" x14ac:dyDescent="0.2">
      <c r="A84" s="28"/>
      <c r="B84" s="28"/>
      <c r="C84" s="28"/>
      <c r="D84" s="28"/>
      <c r="E84" s="28"/>
      <c r="F84" s="28"/>
      <c r="G84" s="47">
        <v>1404.6</v>
      </c>
      <c r="H84" s="29">
        <v>5</v>
      </c>
      <c r="I84" s="4" t="s">
        <v>312</v>
      </c>
      <c r="J84" s="42" t="s">
        <v>363</v>
      </c>
      <c r="K84" s="40" t="s">
        <v>508</v>
      </c>
      <c r="L84" s="39"/>
      <c r="M84" s="71"/>
    </row>
    <row r="85" spans="1:13" s="102" customFormat="1" ht="22.5" x14ac:dyDescent="0.2">
      <c r="A85" s="73"/>
      <c r="B85" s="73"/>
      <c r="C85" s="73"/>
      <c r="D85" s="73"/>
      <c r="E85" s="73"/>
      <c r="F85" s="73"/>
      <c r="G85" s="73">
        <v>1404.7</v>
      </c>
      <c r="H85" s="74">
        <v>5</v>
      </c>
      <c r="I85" s="75" t="s">
        <v>162</v>
      </c>
      <c r="J85" s="99" t="s">
        <v>480</v>
      </c>
      <c r="K85" s="100" t="s">
        <v>481</v>
      </c>
      <c r="L85" s="39"/>
      <c r="M85" s="101"/>
    </row>
    <row r="86" spans="1:13" s="30" customFormat="1" ht="24" x14ac:dyDescent="0.2">
      <c r="A86" s="28"/>
      <c r="B86" s="28"/>
      <c r="C86" s="28"/>
      <c r="D86" s="28"/>
      <c r="E86" s="28">
        <v>1404.9</v>
      </c>
      <c r="F86" s="28"/>
      <c r="G86" s="47">
        <v>1404.9</v>
      </c>
      <c r="H86" s="29">
        <v>5</v>
      </c>
      <c r="I86" s="4" t="s">
        <v>71</v>
      </c>
      <c r="J86" s="42"/>
      <c r="K86" s="40" t="s">
        <v>490</v>
      </c>
      <c r="L86" s="39"/>
      <c r="M86" s="98" t="s">
        <v>479</v>
      </c>
    </row>
    <row r="87" spans="1:13" ht="56.25" x14ac:dyDescent="0.2">
      <c r="A87" s="50"/>
      <c r="B87" s="50"/>
      <c r="C87" s="50"/>
      <c r="D87" s="50">
        <v>1405</v>
      </c>
      <c r="E87" s="28"/>
      <c r="F87" s="50"/>
      <c r="G87" s="51">
        <v>1405</v>
      </c>
      <c r="H87" s="52">
        <v>4</v>
      </c>
      <c r="I87" s="2" t="s">
        <v>73</v>
      </c>
      <c r="J87" s="26" t="s">
        <v>364</v>
      </c>
      <c r="K87" s="26" t="s">
        <v>520</v>
      </c>
      <c r="L87" s="39">
        <v>145</v>
      </c>
    </row>
    <row r="88" spans="1:13" ht="22.5" x14ac:dyDescent="0.2">
      <c r="A88" s="50"/>
      <c r="B88" s="50"/>
      <c r="C88" s="50"/>
      <c r="D88" s="50">
        <v>1406</v>
      </c>
      <c r="E88" s="28"/>
      <c r="F88" s="50"/>
      <c r="G88" s="51">
        <v>1406</v>
      </c>
      <c r="H88" s="52">
        <v>4</v>
      </c>
      <c r="I88" s="2" t="s">
        <v>232</v>
      </c>
      <c r="J88" s="26" t="s">
        <v>201</v>
      </c>
      <c r="K88" s="26" t="s">
        <v>461</v>
      </c>
      <c r="L88" s="39">
        <v>146</v>
      </c>
    </row>
    <row r="89" spans="1:13" s="30" customFormat="1" ht="59.25" customHeight="1" x14ac:dyDescent="0.2">
      <c r="A89" s="28"/>
      <c r="B89" s="28"/>
      <c r="C89" s="28"/>
      <c r="D89" s="28"/>
      <c r="E89" s="28" t="s">
        <v>49</v>
      </c>
      <c r="F89" s="28"/>
      <c r="G89" s="47" t="s">
        <v>49</v>
      </c>
      <c r="H89" s="29">
        <v>5</v>
      </c>
      <c r="I89" s="4" t="s">
        <v>207</v>
      </c>
      <c r="J89" s="42" t="s">
        <v>365</v>
      </c>
      <c r="K89" s="40" t="s">
        <v>521</v>
      </c>
      <c r="L89" s="39"/>
      <c r="M89" s="71"/>
    </row>
    <row r="90" spans="1:13" s="30" customFormat="1" ht="33.75" x14ac:dyDescent="0.2">
      <c r="A90" s="28"/>
      <c r="B90" s="28"/>
      <c r="C90" s="28"/>
      <c r="D90" s="28"/>
      <c r="E90" s="28"/>
      <c r="F90" s="28"/>
      <c r="G90" s="47">
        <v>1406.1</v>
      </c>
      <c r="H90" s="29">
        <v>5</v>
      </c>
      <c r="I90" s="4" t="s">
        <v>68</v>
      </c>
      <c r="J90" s="42" t="s">
        <v>257</v>
      </c>
      <c r="K90" s="40" t="s">
        <v>460</v>
      </c>
      <c r="L90" s="39"/>
      <c r="M90" s="71"/>
    </row>
    <row r="91" spans="1:13" s="30" customFormat="1" ht="12" x14ac:dyDescent="0.2">
      <c r="A91" s="28"/>
      <c r="B91" s="28"/>
      <c r="C91" s="28"/>
      <c r="D91" s="28"/>
      <c r="E91" s="28"/>
      <c r="F91" s="28"/>
      <c r="G91" s="47">
        <v>1406.2</v>
      </c>
      <c r="H91" s="29">
        <v>5</v>
      </c>
      <c r="I91" s="4" t="s">
        <v>67</v>
      </c>
      <c r="J91" s="42" t="s">
        <v>258</v>
      </c>
      <c r="K91" s="42"/>
      <c r="L91" s="39"/>
      <c r="M91" s="71"/>
    </row>
    <row r="92" spans="1:13" s="30" customFormat="1" ht="12" x14ac:dyDescent="0.2">
      <c r="A92" s="28"/>
      <c r="B92" s="28"/>
      <c r="C92" s="28"/>
      <c r="D92" s="28"/>
      <c r="E92" s="28"/>
      <c r="F92" s="28"/>
      <c r="G92" s="47">
        <v>1406.3</v>
      </c>
      <c r="H92" s="29">
        <v>5</v>
      </c>
      <c r="I92" s="4" t="s">
        <v>69</v>
      </c>
      <c r="J92" s="42" t="s">
        <v>259</v>
      </c>
      <c r="K92" s="40" t="s">
        <v>478</v>
      </c>
      <c r="L92" s="39"/>
      <c r="M92" s="71"/>
    </row>
    <row r="93" spans="1:13" s="30" customFormat="1" ht="12" x14ac:dyDescent="0.2">
      <c r="A93" s="28"/>
      <c r="B93" s="28"/>
      <c r="C93" s="28"/>
      <c r="D93" s="28"/>
      <c r="E93" s="28">
        <v>1406.5</v>
      </c>
      <c r="F93" s="28"/>
      <c r="G93" s="47">
        <v>1406.5</v>
      </c>
      <c r="H93" s="29">
        <v>5</v>
      </c>
      <c r="I93" s="4" t="s">
        <v>445</v>
      </c>
      <c r="J93" s="42" t="s">
        <v>447</v>
      </c>
      <c r="K93" s="42" t="s">
        <v>511</v>
      </c>
      <c r="L93" s="39"/>
      <c r="M93" s="71"/>
    </row>
    <row r="94" spans="1:13" s="30" customFormat="1" ht="12" x14ac:dyDescent="0.2">
      <c r="A94" s="28"/>
      <c r="B94" s="28"/>
      <c r="C94" s="28"/>
      <c r="D94" s="28"/>
      <c r="E94" s="28"/>
      <c r="F94" s="28"/>
      <c r="G94" s="73">
        <v>1406.6</v>
      </c>
      <c r="H94" s="74">
        <v>5</v>
      </c>
      <c r="I94" s="75" t="s">
        <v>312</v>
      </c>
      <c r="J94" s="42" t="s">
        <v>436</v>
      </c>
      <c r="K94" s="42"/>
      <c r="L94" s="39"/>
      <c r="M94" s="71"/>
    </row>
    <row r="95" spans="1:13" s="102" customFormat="1" ht="22.5" x14ac:dyDescent="0.2">
      <c r="A95" s="73"/>
      <c r="B95" s="73"/>
      <c r="C95" s="73"/>
      <c r="D95" s="73"/>
      <c r="E95" s="73"/>
      <c r="F95" s="73"/>
      <c r="G95" s="73">
        <v>1406.7</v>
      </c>
      <c r="H95" s="74">
        <v>5</v>
      </c>
      <c r="I95" s="75" t="s">
        <v>162</v>
      </c>
      <c r="J95" s="99" t="s">
        <v>482</v>
      </c>
      <c r="K95" s="100" t="s">
        <v>483</v>
      </c>
      <c r="L95" s="39"/>
      <c r="M95" s="101"/>
    </row>
    <row r="96" spans="1:13" s="30" customFormat="1" ht="45" x14ac:dyDescent="0.2">
      <c r="A96" s="28"/>
      <c r="B96" s="28"/>
      <c r="C96" s="28"/>
      <c r="D96" s="28"/>
      <c r="E96" s="28">
        <v>1406.9</v>
      </c>
      <c r="F96" s="28"/>
      <c r="G96" s="28">
        <v>1406.9</v>
      </c>
      <c r="H96" s="29">
        <v>5</v>
      </c>
      <c r="I96" s="4" t="s">
        <v>74</v>
      </c>
      <c r="J96" s="42"/>
      <c r="K96" s="40" t="s">
        <v>484</v>
      </c>
      <c r="L96" s="39"/>
      <c r="M96" s="71"/>
    </row>
    <row r="97" spans="1:18" ht="22.5" x14ac:dyDescent="0.2">
      <c r="A97" s="50"/>
      <c r="B97" s="50"/>
      <c r="C97" s="50"/>
      <c r="D97" s="50">
        <v>1409</v>
      </c>
      <c r="E97" s="28"/>
      <c r="F97" s="50"/>
      <c r="G97" s="50">
        <v>1409</v>
      </c>
      <c r="H97" s="52">
        <v>4</v>
      </c>
      <c r="I97" s="2" t="s">
        <v>115</v>
      </c>
      <c r="J97" s="26" t="s">
        <v>367</v>
      </c>
      <c r="K97" s="26" t="s">
        <v>366</v>
      </c>
      <c r="L97" s="39"/>
    </row>
    <row r="98" spans="1:18" x14ac:dyDescent="0.2">
      <c r="A98" s="21"/>
      <c r="B98" s="21"/>
      <c r="C98" s="21">
        <v>142</v>
      </c>
      <c r="D98" s="21"/>
      <c r="E98" s="21"/>
      <c r="F98" s="21"/>
      <c r="G98" s="21">
        <v>142</v>
      </c>
      <c r="H98" s="22">
        <v>3</v>
      </c>
      <c r="I98" s="23" t="s">
        <v>150</v>
      </c>
      <c r="J98" s="23"/>
      <c r="K98" s="23"/>
      <c r="L98" s="59">
        <v>17</v>
      </c>
    </row>
    <row r="99" spans="1:18" ht="22.5" x14ac:dyDescent="0.2">
      <c r="A99" s="50"/>
      <c r="B99" s="50"/>
      <c r="C99" s="50"/>
      <c r="D99" s="50">
        <v>1420</v>
      </c>
      <c r="E99" s="28"/>
      <c r="F99" s="50"/>
      <c r="G99" s="50">
        <v>1420</v>
      </c>
      <c r="H99" s="52">
        <v>4</v>
      </c>
      <c r="I99" s="2" t="s">
        <v>148</v>
      </c>
      <c r="J99" s="26" t="s">
        <v>369</v>
      </c>
      <c r="K99" s="26" t="s">
        <v>368</v>
      </c>
      <c r="L99" s="39">
        <v>179</v>
      </c>
    </row>
    <row r="100" spans="1:18" ht="33.75" x14ac:dyDescent="0.2">
      <c r="A100" s="50"/>
      <c r="B100" s="50"/>
      <c r="C100" s="50"/>
      <c r="D100" s="50">
        <v>1421</v>
      </c>
      <c r="E100" s="28"/>
      <c r="F100" s="50"/>
      <c r="G100" s="50">
        <v>1421</v>
      </c>
      <c r="H100" s="52">
        <v>4</v>
      </c>
      <c r="I100" s="2" t="s">
        <v>108</v>
      </c>
      <c r="J100" s="26" t="s">
        <v>371</v>
      </c>
      <c r="K100" s="26" t="s">
        <v>370</v>
      </c>
      <c r="L100" s="39">
        <v>179</v>
      </c>
    </row>
    <row r="101" spans="1:18" ht="78.75" x14ac:dyDescent="0.2">
      <c r="A101" s="50"/>
      <c r="B101" s="50"/>
      <c r="C101" s="50"/>
      <c r="D101" s="50">
        <v>1429</v>
      </c>
      <c r="E101" s="28"/>
      <c r="F101" s="50"/>
      <c r="G101" s="50">
        <v>1429</v>
      </c>
      <c r="H101" s="52">
        <v>4</v>
      </c>
      <c r="I101" s="2" t="s">
        <v>151</v>
      </c>
      <c r="J101" s="26" t="s">
        <v>472</v>
      </c>
      <c r="K101" s="26" t="s">
        <v>475</v>
      </c>
      <c r="L101" s="39" t="s">
        <v>152</v>
      </c>
    </row>
    <row r="102" spans="1:18" ht="76.5" x14ac:dyDescent="0.2">
      <c r="A102" s="21"/>
      <c r="B102" s="21"/>
      <c r="C102" s="21">
        <v>144</v>
      </c>
      <c r="D102" s="21"/>
      <c r="E102" s="21"/>
      <c r="F102" s="21"/>
      <c r="G102" s="48">
        <v>144</v>
      </c>
      <c r="H102" s="22">
        <v>3</v>
      </c>
      <c r="I102" s="23" t="s">
        <v>153</v>
      </c>
      <c r="J102" s="23" t="s">
        <v>372</v>
      </c>
      <c r="K102" s="23"/>
      <c r="L102" s="59">
        <v>15</v>
      </c>
    </row>
    <row r="103" spans="1:18" x14ac:dyDescent="0.2">
      <c r="A103" s="50"/>
      <c r="B103" s="50"/>
      <c r="C103" s="50"/>
      <c r="D103" s="50">
        <v>1440</v>
      </c>
      <c r="E103" s="28"/>
      <c r="F103" s="50"/>
      <c r="G103" s="50">
        <v>1440</v>
      </c>
      <c r="H103" s="52">
        <v>4</v>
      </c>
      <c r="I103" s="2" t="s">
        <v>154</v>
      </c>
      <c r="J103" s="25" t="s">
        <v>156</v>
      </c>
      <c r="K103" s="25"/>
      <c r="L103" s="39"/>
    </row>
    <row r="104" spans="1:18" x14ac:dyDescent="0.2">
      <c r="A104" s="50"/>
      <c r="B104" s="50"/>
      <c r="C104" s="50"/>
      <c r="D104" s="50">
        <v>1441</v>
      </c>
      <c r="E104" s="28"/>
      <c r="F104" s="50"/>
      <c r="G104" s="50">
        <v>1441</v>
      </c>
      <c r="H104" s="52">
        <v>4</v>
      </c>
      <c r="I104" s="2" t="s">
        <v>120</v>
      </c>
      <c r="J104" s="25" t="s">
        <v>155</v>
      </c>
      <c r="K104" s="25"/>
      <c r="L104" s="39">
        <v>151</v>
      </c>
    </row>
    <row r="105" spans="1:18" x14ac:dyDescent="0.2">
      <c r="A105" s="50"/>
      <c r="B105" s="50"/>
      <c r="C105" s="50"/>
      <c r="D105" s="50">
        <v>1442</v>
      </c>
      <c r="E105" s="28"/>
      <c r="F105" s="50"/>
      <c r="G105" s="51">
        <v>1442</v>
      </c>
      <c r="H105" s="52">
        <v>4</v>
      </c>
      <c r="I105" s="2" t="s">
        <v>305</v>
      </c>
      <c r="J105" s="26" t="s">
        <v>373</v>
      </c>
      <c r="K105" s="26"/>
      <c r="L105" s="39">
        <v>152</v>
      </c>
    </row>
    <row r="106" spans="1:18" x14ac:dyDescent="0.2">
      <c r="A106" s="50"/>
      <c r="B106" s="50"/>
      <c r="C106" s="50"/>
      <c r="D106" s="50">
        <v>1444</v>
      </c>
      <c r="E106" s="50"/>
      <c r="F106" s="50"/>
      <c r="G106" s="51">
        <v>1444</v>
      </c>
      <c r="H106" s="52">
        <v>4</v>
      </c>
      <c r="I106" s="2" t="s">
        <v>157</v>
      </c>
      <c r="J106" s="26" t="s">
        <v>374</v>
      </c>
      <c r="K106" s="26"/>
      <c r="L106" s="39" t="s">
        <v>160</v>
      </c>
    </row>
    <row r="107" spans="1:18" x14ac:dyDescent="0.2">
      <c r="A107" s="50"/>
      <c r="B107" s="50"/>
      <c r="C107" s="50"/>
      <c r="D107" s="50">
        <v>1445</v>
      </c>
      <c r="E107" s="50"/>
      <c r="F107" s="50"/>
      <c r="G107" s="51">
        <v>1445</v>
      </c>
      <c r="H107" s="52">
        <v>4</v>
      </c>
      <c r="I107" s="2" t="s">
        <v>158</v>
      </c>
      <c r="J107" s="26" t="s">
        <v>260</v>
      </c>
      <c r="K107" s="26"/>
      <c r="L107" s="39">
        <v>155</v>
      </c>
    </row>
    <row r="108" spans="1:18" ht="25.5" x14ac:dyDescent="0.2">
      <c r="A108" s="50"/>
      <c r="B108" s="50"/>
      <c r="C108" s="50"/>
      <c r="D108" s="50">
        <v>1446</v>
      </c>
      <c r="E108" s="50"/>
      <c r="F108" s="50"/>
      <c r="G108" s="51">
        <v>1446</v>
      </c>
      <c r="H108" s="52">
        <v>4</v>
      </c>
      <c r="I108" s="2" t="s">
        <v>159</v>
      </c>
      <c r="J108" s="26" t="s">
        <v>261</v>
      </c>
      <c r="K108" s="26"/>
      <c r="L108" s="39">
        <v>155</v>
      </c>
    </row>
    <row r="109" spans="1:18" ht="22.5" x14ac:dyDescent="0.2">
      <c r="A109" s="50"/>
      <c r="B109" s="50"/>
      <c r="C109" s="50"/>
      <c r="D109" s="50">
        <v>1447</v>
      </c>
      <c r="E109" s="50"/>
      <c r="F109" s="50"/>
      <c r="G109" s="50">
        <v>1447</v>
      </c>
      <c r="H109" s="52">
        <v>4</v>
      </c>
      <c r="I109" s="2" t="s">
        <v>106</v>
      </c>
      <c r="J109" s="26" t="s">
        <v>233</v>
      </c>
      <c r="K109" s="26"/>
      <c r="L109" s="39">
        <v>156</v>
      </c>
    </row>
    <row r="110" spans="1:18" x14ac:dyDescent="0.2">
      <c r="A110" s="50"/>
      <c r="B110" s="50"/>
      <c r="C110" s="50"/>
      <c r="D110" s="50">
        <v>1448</v>
      </c>
      <c r="E110" s="50"/>
      <c r="F110" s="50"/>
      <c r="G110" s="50">
        <v>1448</v>
      </c>
      <c r="H110" s="52">
        <v>4</v>
      </c>
      <c r="I110" s="2" t="s">
        <v>161</v>
      </c>
      <c r="J110" s="26" t="s">
        <v>234</v>
      </c>
      <c r="K110" s="26"/>
      <c r="L110" s="39">
        <v>157</v>
      </c>
    </row>
    <row r="111" spans="1:18" ht="25.5" x14ac:dyDescent="0.2">
      <c r="A111" s="21"/>
      <c r="B111" s="21"/>
      <c r="C111" s="21">
        <v>145</v>
      </c>
      <c r="D111" s="21"/>
      <c r="E111" s="21"/>
      <c r="F111" s="21"/>
      <c r="G111" s="21">
        <v>145</v>
      </c>
      <c r="H111" s="22">
        <v>3</v>
      </c>
      <c r="I111" s="23" t="s">
        <v>53</v>
      </c>
      <c r="J111" s="23" t="s">
        <v>121</v>
      </c>
      <c r="K111" s="23"/>
      <c r="L111" s="59">
        <v>15</v>
      </c>
    </row>
    <row r="112" spans="1:18" s="90" customFormat="1" ht="25.5" x14ac:dyDescent="0.2">
      <c r="A112" s="54"/>
      <c r="B112" s="54"/>
      <c r="C112" s="54"/>
      <c r="D112" s="54"/>
      <c r="E112" s="54"/>
      <c r="F112" s="54"/>
      <c r="G112" s="51">
        <v>1452</v>
      </c>
      <c r="H112" s="88">
        <v>4</v>
      </c>
      <c r="I112" s="55" t="s">
        <v>308</v>
      </c>
      <c r="J112" s="56" t="s">
        <v>431</v>
      </c>
      <c r="K112" s="56" t="s">
        <v>430</v>
      </c>
      <c r="L112" s="57"/>
      <c r="M112" s="72"/>
      <c r="N112" s="89"/>
      <c r="O112" s="89"/>
      <c r="P112" s="89"/>
      <c r="Q112" s="89"/>
      <c r="R112" s="89"/>
    </row>
    <row r="113" spans="1:12" x14ac:dyDescent="0.2">
      <c r="A113" s="50"/>
      <c r="B113" s="50"/>
      <c r="C113" s="50"/>
      <c r="D113" s="50">
        <v>1454</v>
      </c>
      <c r="E113" s="50"/>
      <c r="F113" s="50"/>
      <c r="G113" s="51">
        <v>1454</v>
      </c>
      <c r="H113" s="52">
        <v>4</v>
      </c>
      <c r="I113" s="2" t="s">
        <v>171</v>
      </c>
      <c r="J113" s="26" t="s">
        <v>262</v>
      </c>
      <c r="K113" s="26"/>
      <c r="L113" s="39" t="s">
        <v>160</v>
      </c>
    </row>
    <row r="114" spans="1:12" x14ac:dyDescent="0.2">
      <c r="A114" s="50"/>
      <c r="B114" s="50"/>
      <c r="C114" s="50"/>
      <c r="D114" s="50">
        <v>1455</v>
      </c>
      <c r="E114" s="50"/>
      <c r="F114" s="50"/>
      <c r="G114" s="51">
        <v>1455</v>
      </c>
      <c r="H114" s="52">
        <v>4</v>
      </c>
      <c r="I114" s="2" t="s">
        <v>172</v>
      </c>
      <c r="J114" s="26" t="s">
        <v>263</v>
      </c>
      <c r="K114" s="26"/>
      <c r="L114" s="39">
        <v>155</v>
      </c>
    </row>
    <row r="115" spans="1:12" ht="25.5" x14ac:dyDescent="0.2">
      <c r="A115" s="50"/>
      <c r="B115" s="50"/>
      <c r="C115" s="50"/>
      <c r="D115" s="50">
        <v>1456</v>
      </c>
      <c r="E115" s="28"/>
      <c r="F115" s="50"/>
      <c r="G115" s="51">
        <v>1456</v>
      </c>
      <c r="H115" s="52">
        <v>4</v>
      </c>
      <c r="I115" s="2" t="s">
        <v>173</v>
      </c>
      <c r="J115" s="26" t="s">
        <v>264</v>
      </c>
      <c r="K115" s="26"/>
      <c r="L115" s="39">
        <v>155</v>
      </c>
    </row>
    <row r="116" spans="1:12" x14ac:dyDescent="0.2">
      <c r="A116" s="50"/>
      <c r="B116" s="50"/>
      <c r="C116" s="50"/>
      <c r="D116" s="50">
        <v>1458</v>
      </c>
      <c r="E116" s="50"/>
      <c r="F116" s="50"/>
      <c r="G116" s="50">
        <v>1458</v>
      </c>
      <c r="H116" s="52">
        <v>4</v>
      </c>
      <c r="I116" s="2" t="s">
        <v>174</v>
      </c>
      <c r="J116" s="25" t="s">
        <v>235</v>
      </c>
      <c r="K116" s="25"/>
      <c r="L116" s="39">
        <v>157</v>
      </c>
    </row>
    <row r="117" spans="1:12" ht="25.5" x14ac:dyDescent="0.2">
      <c r="A117" s="21"/>
      <c r="B117" s="21"/>
      <c r="C117" s="21">
        <v>146</v>
      </c>
      <c r="D117" s="21"/>
      <c r="E117" s="21"/>
      <c r="F117" s="21"/>
      <c r="G117" s="48">
        <v>146</v>
      </c>
      <c r="H117" s="22">
        <v>3</v>
      </c>
      <c r="I117" s="23" t="s">
        <v>175</v>
      </c>
      <c r="J117" s="23" t="s">
        <v>375</v>
      </c>
      <c r="K117" s="23"/>
      <c r="L117" s="59">
        <v>16</v>
      </c>
    </row>
    <row r="118" spans="1:12" x14ac:dyDescent="0.2">
      <c r="A118" s="50"/>
      <c r="B118" s="50"/>
      <c r="C118" s="50"/>
      <c r="D118" s="50">
        <v>1460</v>
      </c>
      <c r="E118" s="50"/>
      <c r="F118" s="50"/>
      <c r="G118" s="50">
        <v>1460</v>
      </c>
      <c r="H118" s="52">
        <v>4</v>
      </c>
      <c r="I118" s="2" t="s">
        <v>176</v>
      </c>
      <c r="J118" s="26" t="s">
        <v>265</v>
      </c>
      <c r="K118" s="26"/>
      <c r="L118" s="39">
        <v>160</v>
      </c>
    </row>
    <row r="119" spans="1:12" ht="22.5" x14ac:dyDescent="0.2">
      <c r="A119" s="50"/>
      <c r="B119" s="50"/>
      <c r="C119" s="50"/>
      <c r="D119" s="50">
        <v>1461</v>
      </c>
      <c r="E119" s="50"/>
      <c r="F119" s="50"/>
      <c r="G119" s="50">
        <v>1461</v>
      </c>
      <c r="H119" s="52">
        <v>4</v>
      </c>
      <c r="I119" s="2" t="s">
        <v>177</v>
      </c>
      <c r="J119" s="26" t="s">
        <v>376</v>
      </c>
      <c r="K119" s="26"/>
      <c r="L119" s="39">
        <v>161</v>
      </c>
    </row>
    <row r="120" spans="1:12" ht="25.5" x14ac:dyDescent="0.2">
      <c r="A120" s="50"/>
      <c r="B120" s="50"/>
      <c r="C120" s="50"/>
      <c r="D120" s="50">
        <v>1462</v>
      </c>
      <c r="E120" s="50"/>
      <c r="F120" s="50"/>
      <c r="G120" s="50">
        <v>1462</v>
      </c>
      <c r="H120" s="52">
        <v>4</v>
      </c>
      <c r="I120" s="2" t="s">
        <v>304</v>
      </c>
      <c r="J120" s="26" t="s">
        <v>266</v>
      </c>
      <c r="K120" s="26"/>
      <c r="L120" s="39">
        <v>162</v>
      </c>
    </row>
    <row r="121" spans="1:12" ht="22.5" x14ac:dyDescent="0.2">
      <c r="A121" s="50"/>
      <c r="B121" s="50"/>
      <c r="C121" s="50"/>
      <c r="D121" s="50">
        <v>1464</v>
      </c>
      <c r="E121" s="50"/>
      <c r="F121" s="50"/>
      <c r="G121" s="50">
        <v>1464</v>
      </c>
      <c r="H121" s="52">
        <v>4</v>
      </c>
      <c r="I121" s="2" t="s">
        <v>178</v>
      </c>
      <c r="J121" s="26" t="s">
        <v>267</v>
      </c>
      <c r="K121" s="26"/>
      <c r="L121" s="39">
        <v>164</v>
      </c>
    </row>
    <row r="122" spans="1:12" ht="22.5" x14ac:dyDescent="0.2">
      <c r="A122" s="50"/>
      <c r="B122" s="50"/>
      <c r="C122" s="50"/>
      <c r="D122" s="50">
        <v>1465</v>
      </c>
      <c r="E122" s="50"/>
      <c r="F122" s="50"/>
      <c r="G122" s="50">
        <v>1465</v>
      </c>
      <c r="H122" s="52">
        <v>4</v>
      </c>
      <c r="I122" s="2" t="s">
        <v>179</v>
      </c>
      <c r="J122" s="26" t="s">
        <v>268</v>
      </c>
      <c r="K122" s="26"/>
      <c r="L122" s="39">
        <v>165</v>
      </c>
    </row>
    <row r="123" spans="1:12" ht="25.5" x14ac:dyDescent="0.2">
      <c r="A123" s="50"/>
      <c r="B123" s="50"/>
      <c r="C123" s="50"/>
      <c r="D123" s="50">
        <v>1466</v>
      </c>
      <c r="E123" s="50"/>
      <c r="F123" s="50"/>
      <c r="G123" s="50">
        <v>1466</v>
      </c>
      <c r="H123" s="52">
        <v>4</v>
      </c>
      <c r="I123" s="2" t="s">
        <v>180</v>
      </c>
      <c r="J123" s="26" t="s">
        <v>269</v>
      </c>
      <c r="K123" s="26"/>
      <c r="L123" s="39">
        <v>165</v>
      </c>
    </row>
    <row r="124" spans="1:12" ht="22.5" x14ac:dyDescent="0.2">
      <c r="A124" s="50"/>
      <c r="B124" s="50"/>
      <c r="C124" s="50"/>
      <c r="D124" s="50">
        <v>1467</v>
      </c>
      <c r="E124" s="50"/>
      <c r="F124" s="50"/>
      <c r="G124" s="50">
        <v>1467</v>
      </c>
      <c r="H124" s="52">
        <v>4</v>
      </c>
      <c r="I124" s="2" t="s">
        <v>107</v>
      </c>
      <c r="J124" s="26" t="s">
        <v>270</v>
      </c>
      <c r="K124" s="26"/>
      <c r="L124" s="39">
        <v>166</v>
      </c>
    </row>
    <row r="125" spans="1:12" ht="22.5" x14ac:dyDescent="0.2">
      <c r="A125" s="50"/>
      <c r="B125" s="50"/>
      <c r="C125" s="50"/>
      <c r="D125" s="50">
        <v>1468</v>
      </c>
      <c r="E125" s="50"/>
      <c r="F125" s="50"/>
      <c r="G125" s="50">
        <v>1468</v>
      </c>
      <c r="H125" s="52">
        <v>4</v>
      </c>
      <c r="I125" s="2" t="s">
        <v>181</v>
      </c>
      <c r="J125" s="26" t="s">
        <v>271</v>
      </c>
      <c r="K125" s="26"/>
      <c r="L125" s="39">
        <v>167</v>
      </c>
    </row>
    <row r="126" spans="1:12" x14ac:dyDescent="0.2">
      <c r="A126" s="91"/>
      <c r="B126" s="91"/>
      <c r="C126" s="91"/>
      <c r="D126" s="91"/>
      <c r="E126" s="91"/>
      <c r="F126" s="91"/>
      <c r="G126" s="91"/>
      <c r="H126" s="52"/>
      <c r="I126" s="2"/>
      <c r="J126" s="26"/>
      <c r="K126" s="26"/>
      <c r="L126" s="39"/>
    </row>
    <row r="127" spans="1:12" x14ac:dyDescent="0.2">
      <c r="A127" s="16">
        <v>2</v>
      </c>
      <c r="B127" s="16"/>
      <c r="C127" s="16"/>
      <c r="D127" s="16"/>
      <c r="E127" s="16"/>
      <c r="F127" s="16"/>
      <c r="G127" s="16">
        <v>2</v>
      </c>
      <c r="H127" s="17">
        <v>1</v>
      </c>
      <c r="I127" s="1" t="s">
        <v>112</v>
      </c>
      <c r="J127" s="1" t="s">
        <v>0</v>
      </c>
      <c r="K127" s="1"/>
      <c r="L127" s="58">
        <v>2</v>
      </c>
    </row>
    <row r="128" spans="1:12" x14ac:dyDescent="0.2">
      <c r="A128" s="18"/>
      <c r="B128" s="18">
        <v>20</v>
      </c>
      <c r="C128" s="18"/>
      <c r="D128" s="18"/>
      <c r="E128" s="18"/>
      <c r="F128" s="18"/>
      <c r="G128" s="18">
        <v>20</v>
      </c>
      <c r="H128" s="19">
        <v>2</v>
      </c>
      <c r="I128" s="20" t="s">
        <v>64</v>
      </c>
      <c r="J128" s="20"/>
      <c r="K128" s="20"/>
      <c r="L128" s="61"/>
    </row>
    <row r="129" spans="1:13" x14ac:dyDescent="0.2">
      <c r="A129" s="21"/>
      <c r="B129" s="21"/>
      <c r="C129" s="21">
        <v>200</v>
      </c>
      <c r="D129" s="21"/>
      <c r="E129" s="21"/>
      <c r="F129" s="21"/>
      <c r="G129" s="21">
        <v>200</v>
      </c>
      <c r="H129" s="22">
        <v>3</v>
      </c>
      <c r="I129" s="23" t="s">
        <v>65</v>
      </c>
      <c r="J129" s="23" t="s">
        <v>236</v>
      </c>
      <c r="K129" s="23"/>
      <c r="L129" s="59">
        <v>20</v>
      </c>
    </row>
    <row r="130" spans="1:13" ht="45" x14ac:dyDescent="0.2">
      <c r="A130" s="50"/>
      <c r="B130" s="50"/>
      <c r="C130" s="50"/>
      <c r="D130" s="50">
        <v>2000</v>
      </c>
      <c r="E130" s="50"/>
      <c r="F130" s="50"/>
      <c r="G130" s="50">
        <v>2000</v>
      </c>
      <c r="H130" s="52">
        <v>4</v>
      </c>
      <c r="I130" s="2" t="s">
        <v>66</v>
      </c>
      <c r="J130" s="25" t="s">
        <v>377</v>
      </c>
      <c r="K130" s="25" t="s">
        <v>503</v>
      </c>
      <c r="L130" s="39">
        <v>200</v>
      </c>
    </row>
    <row r="131" spans="1:13" ht="33.75" x14ac:dyDescent="0.2">
      <c r="A131" s="50"/>
      <c r="B131" s="50"/>
      <c r="C131" s="50"/>
      <c r="D131" s="50">
        <v>2001</v>
      </c>
      <c r="E131" s="50"/>
      <c r="F131" s="50"/>
      <c r="G131" s="51">
        <v>2001</v>
      </c>
      <c r="H131" s="52">
        <v>4</v>
      </c>
      <c r="I131" s="2" t="s">
        <v>78</v>
      </c>
      <c r="J131" s="26" t="s">
        <v>378</v>
      </c>
      <c r="K131" s="26"/>
      <c r="L131" s="39">
        <v>206</v>
      </c>
    </row>
    <row r="132" spans="1:13" s="30" customFormat="1" ht="12" x14ac:dyDescent="0.2">
      <c r="A132" s="28"/>
      <c r="B132" s="28"/>
      <c r="C132" s="28"/>
      <c r="D132" s="28"/>
      <c r="E132" s="28" t="s">
        <v>139</v>
      </c>
      <c r="F132" s="28"/>
      <c r="G132" s="47" t="s">
        <v>139</v>
      </c>
      <c r="H132" s="29">
        <v>5</v>
      </c>
      <c r="I132" s="4" t="s">
        <v>202</v>
      </c>
      <c r="J132" s="42" t="s">
        <v>383</v>
      </c>
      <c r="K132" s="40"/>
      <c r="L132" s="39"/>
      <c r="M132" s="71"/>
    </row>
    <row r="133" spans="1:13" s="30" customFormat="1" ht="12" x14ac:dyDescent="0.2">
      <c r="A133" s="28"/>
      <c r="B133" s="28"/>
      <c r="C133" s="28"/>
      <c r="D133" s="28"/>
      <c r="E133" s="28" t="s">
        <v>140</v>
      </c>
      <c r="F133" s="28"/>
      <c r="G133" s="47" t="s">
        <v>140</v>
      </c>
      <c r="H133" s="29">
        <v>5</v>
      </c>
      <c r="I133" s="4" t="s">
        <v>252</v>
      </c>
      <c r="J133" s="42" t="s">
        <v>381</v>
      </c>
      <c r="K133" s="42"/>
      <c r="L133" s="39"/>
      <c r="M133" s="71"/>
    </row>
    <row r="134" spans="1:13" s="30" customFormat="1" ht="24" x14ac:dyDescent="0.2">
      <c r="A134" s="28"/>
      <c r="B134" s="28"/>
      <c r="C134" s="28"/>
      <c r="D134" s="28"/>
      <c r="E134" s="28"/>
      <c r="F134" s="28"/>
      <c r="G134" s="47">
        <v>2001.2</v>
      </c>
      <c r="H134" s="29">
        <v>5</v>
      </c>
      <c r="I134" s="4" t="s">
        <v>306</v>
      </c>
      <c r="J134" s="42" t="s">
        <v>382</v>
      </c>
      <c r="K134" s="42"/>
      <c r="L134" s="39"/>
      <c r="M134" s="71"/>
    </row>
    <row r="135" spans="1:13" s="30" customFormat="1" ht="12" x14ac:dyDescent="0.2">
      <c r="A135" s="28"/>
      <c r="B135" s="28"/>
      <c r="C135" s="28"/>
      <c r="D135" s="28"/>
      <c r="E135" s="28"/>
      <c r="F135" s="28"/>
      <c r="G135" s="47">
        <v>2001.3</v>
      </c>
      <c r="H135" s="29">
        <v>5</v>
      </c>
      <c r="I135" s="4" t="s">
        <v>514</v>
      </c>
      <c r="J135" s="42" t="s">
        <v>515</v>
      </c>
      <c r="K135" s="42"/>
      <c r="L135" s="39"/>
      <c r="M135" s="71"/>
    </row>
    <row r="136" spans="1:13" s="30" customFormat="1" ht="12" x14ac:dyDescent="0.2">
      <c r="A136" s="28"/>
      <c r="B136" s="28"/>
      <c r="C136" s="28"/>
      <c r="D136" s="28"/>
      <c r="E136" s="28"/>
      <c r="F136" s="28"/>
      <c r="G136" s="73">
        <v>2001.9</v>
      </c>
      <c r="H136" s="74">
        <v>5</v>
      </c>
      <c r="I136" s="75" t="s">
        <v>379</v>
      </c>
      <c r="J136" s="42" t="s">
        <v>380</v>
      </c>
      <c r="K136" s="42"/>
      <c r="L136" s="39"/>
      <c r="M136" s="71"/>
    </row>
    <row r="137" spans="1:13" ht="22.5" x14ac:dyDescent="0.2">
      <c r="A137" s="50"/>
      <c r="B137" s="50"/>
      <c r="C137" s="50"/>
      <c r="D137" s="50">
        <v>2002</v>
      </c>
      <c r="E137" s="28"/>
      <c r="F137" s="50"/>
      <c r="G137" s="50">
        <v>2002</v>
      </c>
      <c r="H137" s="52">
        <v>4</v>
      </c>
      <c r="I137" s="2" t="s">
        <v>109</v>
      </c>
      <c r="J137" s="26" t="s">
        <v>384</v>
      </c>
      <c r="K137" s="26"/>
    </row>
    <row r="138" spans="1:13" s="30" customFormat="1" ht="67.5" x14ac:dyDescent="0.2">
      <c r="A138" s="28"/>
      <c r="B138" s="28"/>
      <c r="C138" s="28"/>
      <c r="D138" s="28"/>
      <c r="E138" s="28" t="s">
        <v>141</v>
      </c>
      <c r="F138" s="28"/>
      <c r="G138" s="28" t="s">
        <v>141</v>
      </c>
      <c r="H138" s="29">
        <v>5</v>
      </c>
      <c r="I138" s="4" t="s">
        <v>203</v>
      </c>
      <c r="J138" s="40" t="s">
        <v>386</v>
      </c>
      <c r="K138" s="40" t="s">
        <v>457</v>
      </c>
      <c r="L138" s="41"/>
      <c r="M138" s="71"/>
    </row>
    <row r="139" spans="1:13" s="30" customFormat="1" ht="101.25" x14ac:dyDescent="0.2">
      <c r="A139" s="28"/>
      <c r="B139" s="28"/>
      <c r="C139" s="28"/>
      <c r="D139" s="28"/>
      <c r="E139" s="28"/>
      <c r="F139" s="28"/>
      <c r="G139" s="28">
        <v>2002.1</v>
      </c>
      <c r="H139" s="29">
        <v>5</v>
      </c>
      <c r="I139" s="4" t="s">
        <v>311</v>
      </c>
      <c r="J139" s="42" t="s">
        <v>385</v>
      </c>
      <c r="K139" s="42" t="s">
        <v>458</v>
      </c>
      <c r="L139" s="41"/>
      <c r="M139" s="71"/>
    </row>
    <row r="140" spans="1:13" s="30" customFormat="1" ht="22.5" x14ac:dyDescent="0.2">
      <c r="A140" s="28"/>
      <c r="B140" s="28"/>
      <c r="C140" s="28"/>
      <c r="D140" s="28"/>
      <c r="E140" s="28" t="s">
        <v>142</v>
      </c>
      <c r="F140" s="28"/>
      <c r="G140" s="28">
        <v>2002.9</v>
      </c>
      <c r="H140" s="29">
        <v>5</v>
      </c>
      <c r="I140" s="4" t="s">
        <v>168</v>
      </c>
      <c r="J140" s="40" t="s">
        <v>476</v>
      </c>
      <c r="K140" s="40" t="s">
        <v>387</v>
      </c>
      <c r="L140" s="41">
        <v>209</v>
      </c>
      <c r="M140" s="71"/>
    </row>
    <row r="141" spans="1:13" ht="22.5" x14ac:dyDescent="0.2">
      <c r="A141" s="50"/>
      <c r="B141" s="50"/>
      <c r="C141" s="50"/>
      <c r="D141" s="50">
        <v>2003</v>
      </c>
      <c r="E141" s="28"/>
      <c r="F141" s="50"/>
      <c r="G141" s="50">
        <v>2003</v>
      </c>
      <c r="H141" s="52">
        <v>4</v>
      </c>
      <c r="I141" s="2" t="s">
        <v>169</v>
      </c>
      <c r="J141" s="25" t="s">
        <v>388</v>
      </c>
      <c r="K141" s="25"/>
    </row>
    <row r="142" spans="1:13" ht="22.5" x14ac:dyDescent="0.2">
      <c r="A142" s="50"/>
      <c r="B142" s="50"/>
      <c r="C142" s="50"/>
      <c r="D142" s="50">
        <v>2004</v>
      </c>
      <c r="E142" s="28"/>
      <c r="F142" s="50"/>
      <c r="G142" s="50">
        <v>2004</v>
      </c>
      <c r="H142" s="52">
        <v>4</v>
      </c>
      <c r="I142" s="2" t="s">
        <v>219</v>
      </c>
      <c r="J142" s="26" t="s">
        <v>389</v>
      </c>
      <c r="K142" s="26"/>
      <c r="L142" s="41" t="s">
        <v>170</v>
      </c>
    </row>
    <row r="143" spans="1:13" ht="25.5" x14ac:dyDescent="0.2">
      <c r="A143" s="50"/>
      <c r="B143" s="50"/>
      <c r="C143" s="50"/>
      <c r="D143" s="50"/>
      <c r="E143" s="28"/>
      <c r="F143" s="50"/>
      <c r="G143" s="73" t="s">
        <v>143</v>
      </c>
      <c r="H143" s="74">
        <v>5</v>
      </c>
      <c r="I143" s="76" t="s">
        <v>390</v>
      </c>
      <c r="J143" s="40" t="s">
        <v>391</v>
      </c>
      <c r="K143" s="40"/>
      <c r="L143" s="41" t="s">
        <v>393</v>
      </c>
    </row>
    <row r="144" spans="1:13" x14ac:dyDescent="0.2">
      <c r="A144" s="50"/>
      <c r="B144" s="50"/>
      <c r="C144" s="50"/>
      <c r="D144" s="50"/>
      <c r="E144" s="28"/>
      <c r="F144" s="50"/>
      <c r="G144" s="73">
        <v>2004.1</v>
      </c>
      <c r="H144" s="74">
        <v>5</v>
      </c>
      <c r="I144" s="76" t="s">
        <v>215</v>
      </c>
      <c r="J144" s="40" t="s">
        <v>212</v>
      </c>
      <c r="K144" s="40"/>
      <c r="L144" s="41">
        <v>203</v>
      </c>
    </row>
    <row r="145" spans="1:13" x14ac:dyDescent="0.2">
      <c r="A145" s="50"/>
      <c r="B145" s="50"/>
      <c r="C145" s="50"/>
      <c r="D145" s="50"/>
      <c r="E145" s="28"/>
      <c r="F145" s="50"/>
      <c r="G145" s="73">
        <v>2004.2</v>
      </c>
      <c r="H145" s="74">
        <v>5</v>
      </c>
      <c r="I145" s="76" t="s">
        <v>216</v>
      </c>
      <c r="J145" s="40" t="s">
        <v>213</v>
      </c>
      <c r="K145" s="40"/>
      <c r="L145" s="41">
        <v>204</v>
      </c>
    </row>
    <row r="146" spans="1:13" ht="25.5" x14ac:dyDescent="0.2">
      <c r="A146" s="50"/>
      <c r="B146" s="50"/>
      <c r="C146" s="50"/>
      <c r="D146" s="50"/>
      <c r="E146" s="28"/>
      <c r="F146" s="50"/>
      <c r="G146" s="73">
        <v>2004.3</v>
      </c>
      <c r="H146" s="74">
        <v>5</v>
      </c>
      <c r="I146" s="76" t="s">
        <v>217</v>
      </c>
      <c r="J146" s="40" t="s">
        <v>214</v>
      </c>
      <c r="K146" s="40"/>
      <c r="L146" s="41">
        <v>204</v>
      </c>
    </row>
    <row r="147" spans="1:13" x14ac:dyDescent="0.2">
      <c r="A147" s="50"/>
      <c r="B147" s="50"/>
      <c r="C147" s="50"/>
      <c r="D147" s="50"/>
      <c r="E147" s="28"/>
      <c r="F147" s="50"/>
      <c r="G147" s="73">
        <v>2004.9</v>
      </c>
      <c r="H147" s="74">
        <v>5</v>
      </c>
      <c r="I147" s="76" t="s">
        <v>218</v>
      </c>
      <c r="J147" s="40" t="s">
        <v>396</v>
      </c>
      <c r="K147" s="40"/>
      <c r="L147" s="41">
        <v>209</v>
      </c>
    </row>
    <row r="148" spans="1:13" ht="33.75" x14ac:dyDescent="0.2">
      <c r="A148" s="50"/>
      <c r="B148" s="50"/>
      <c r="C148" s="50"/>
      <c r="D148" s="50">
        <v>2005</v>
      </c>
      <c r="E148" s="28"/>
      <c r="F148" s="50"/>
      <c r="G148" s="51">
        <v>2005</v>
      </c>
      <c r="H148" s="52">
        <v>4</v>
      </c>
      <c r="I148" s="2" t="s">
        <v>76</v>
      </c>
      <c r="J148" s="26" t="s">
        <v>397</v>
      </c>
      <c r="K148" s="26" t="s">
        <v>328</v>
      </c>
    </row>
    <row r="149" spans="1:13" ht="48" customHeight="1" x14ac:dyDescent="0.2">
      <c r="A149" s="50"/>
      <c r="B149" s="50"/>
      <c r="C149" s="50"/>
      <c r="D149" s="50">
        <v>2006</v>
      </c>
      <c r="E149" s="28"/>
      <c r="F149" s="50"/>
      <c r="G149" s="50">
        <v>2006</v>
      </c>
      <c r="H149" s="52">
        <v>4</v>
      </c>
      <c r="I149" s="2" t="s">
        <v>110</v>
      </c>
      <c r="J149" s="25" t="s">
        <v>398</v>
      </c>
      <c r="K149" s="26" t="s">
        <v>477</v>
      </c>
      <c r="L149" s="41">
        <v>201</v>
      </c>
    </row>
    <row r="150" spans="1:13" ht="47.25" customHeight="1" x14ac:dyDescent="0.2">
      <c r="A150" s="50"/>
      <c r="B150" s="50"/>
      <c r="C150" s="50"/>
      <c r="D150" s="50">
        <v>2009</v>
      </c>
      <c r="E150" s="28"/>
      <c r="F150" s="50"/>
      <c r="G150" s="50">
        <v>2009</v>
      </c>
      <c r="H150" s="52">
        <v>4</v>
      </c>
      <c r="I150" s="2" t="s">
        <v>24</v>
      </c>
      <c r="J150" s="25"/>
      <c r="K150" s="26" t="s">
        <v>463</v>
      </c>
      <c r="L150" s="41">
        <v>209</v>
      </c>
    </row>
    <row r="151" spans="1:13" x14ac:dyDescent="0.2">
      <c r="A151" s="21"/>
      <c r="B151" s="21"/>
      <c r="C151" s="21">
        <v>201</v>
      </c>
      <c r="D151" s="21"/>
      <c r="E151" s="21"/>
      <c r="F151" s="21"/>
      <c r="G151" s="21">
        <v>201</v>
      </c>
      <c r="H151" s="22">
        <v>3</v>
      </c>
      <c r="I151" s="23" t="s">
        <v>116</v>
      </c>
      <c r="J151" s="23" t="s">
        <v>25</v>
      </c>
      <c r="K151" s="23"/>
      <c r="L151" s="59">
        <v>21</v>
      </c>
    </row>
    <row r="152" spans="1:13" ht="33.75" x14ac:dyDescent="0.2">
      <c r="A152" s="50"/>
      <c r="B152" s="50"/>
      <c r="C152" s="50"/>
      <c r="D152" s="50">
        <v>2010</v>
      </c>
      <c r="E152" s="50"/>
      <c r="F152" s="50"/>
      <c r="G152" s="51">
        <v>2010</v>
      </c>
      <c r="H152" s="52">
        <v>4</v>
      </c>
      <c r="I152" s="2" t="s">
        <v>111</v>
      </c>
      <c r="J152" s="26" t="s">
        <v>493</v>
      </c>
      <c r="K152" s="26" t="s">
        <v>400</v>
      </c>
      <c r="L152" s="41">
        <v>210</v>
      </c>
    </row>
    <row r="153" spans="1:13" ht="22.5" x14ac:dyDescent="0.2">
      <c r="A153" s="50"/>
      <c r="B153" s="50"/>
      <c r="C153" s="50"/>
      <c r="D153" s="50">
        <v>2011</v>
      </c>
      <c r="E153" s="50"/>
      <c r="F153" s="50"/>
      <c r="G153" s="51">
        <v>2011</v>
      </c>
      <c r="H153" s="52">
        <v>4</v>
      </c>
      <c r="I153" s="2" t="s">
        <v>117</v>
      </c>
      <c r="J153" s="25" t="s">
        <v>272</v>
      </c>
      <c r="K153" s="25"/>
      <c r="L153" s="41">
        <v>211</v>
      </c>
    </row>
    <row r="154" spans="1:13" x14ac:dyDescent="0.2">
      <c r="A154" s="50"/>
      <c r="B154" s="50"/>
      <c r="C154" s="50"/>
      <c r="D154" s="50">
        <v>2019</v>
      </c>
      <c r="E154" s="28"/>
      <c r="F154" s="50"/>
      <c r="G154" s="50">
        <v>2019</v>
      </c>
      <c r="H154" s="52">
        <v>4</v>
      </c>
      <c r="I154" s="2" t="s">
        <v>118</v>
      </c>
      <c r="J154" s="25" t="s">
        <v>399</v>
      </c>
      <c r="K154" s="25"/>
    </row>
    <row r="155" spans="1:13" ht="51" x14ac:dyDescent="0.2">
      <c r="A155" s="21"/>
      <c r="B155" s="21"/>
      <c r="C155" s="21">
        <v>204</v>
      </c>
      <c r="D155" s="21"/>
      <c r="E155" s="21"/>
      <c r="F155" s="21"/>
      <c r="G155" s="21">
        <v>204</v>
      </c>
      <c r="H155" s="22">
        <v>3</v>
      </c>
      <c r="I155" s="23" t="s">
        <v>123</v>
      </c>
      <c r="J155" s="23" t="s">
        <v>273</v>
      </c>
      <c r="K155" s="23"/>
      <c r="L155" s="59">
        <v>25</v>
      </c>
    </row>
    <row r="156" spans="1:13" s="92" customFormat="1" ht="22.5" x14ac:dyDescent="0.2">
      <c r="A156" s="77"/>
      <c r="B156" s="77"/>
      <c r="C156" s="77"/>
      <c r="D156" s="77">
        <v>2040</v>
      </c>
      <c r="E156" s="77"/>
      <c r="F156" s="77"/>
      <c r="G156" s="77">
        <v>2040</v>
      </c>
      <c r="H156" s="78">
        <v>4</v>
      </c>
      <c r="I156" s="79" t="s">
        <v>124</v>
      </c>
      <c r="J156" s="38" t="s">
        <v>274</v>
      </c>
      <c r="K156" s="25" t="s">
        <v>401</v>
      </c>
      <c r="L156" s="41"/>
      <c r="M156" s="69"/>
    </row>
    <row r="157" spans="1:13" x14ac:dyDescent="0.2">
      <c r="A157" s="50"/>
      <c r="B157" s="50"/>
      <c r="C157" s="50"/>
      <c r="D157" s="50">
        <v>2041</v>
      </c>
      <c r="E157" s="28"/>
      <c r="F157" s="50"/>
      <c r="G157" s="50">
        <v>2041</v>
      </c>
      <c r="H157" s="52">
        <v>4</v>
      </c>
      <c r="I157" s="2" t="s">
        <v>125</v>
      </c>
      <c r="J157" s="25" t="s">
        <v>183</v>
      </c>
      <c r="K157" s="25"/>
    </row>
    <row r="158" spans="1:13" x14ac:dyDescent="0.2">
      <c r="A158" s="50"/>
      <c r="B158" s="50"/>
      <c r="C158" s="50"/>
      <c r="D158" s="50">
        <v>2042</v>
      </c>
      <c r="E158" s="28"/>
      <c r="F158" s="50"/>
      <c r="G158" s="50">
        <v>2042</v>
      </c>
      <c r="H158" s="52">
        <v>4</v>
      </c>
      <c r="I158" s="2" t="s">
        <v>126</v>
      </c>
      <c r="J158" s="25" t="s">
        <v>184</v>
      </c>
      <c r="K158" s="25"/>
    </row>
    <row r="159" spans="1:13" x14ac:dyDescent="0.2">
      <c r="A159" s="50"/>
      <c r="B159" s="50"/>
      <c r="C159" s="50"/>
      <c r="D159" s="50">
        <v>2043</v>
      </c>
      <c r="E159" s="28"/>
      <c r="F159" s="50"/>
      <c r="G159" s="50">
        <v>2043</v>
      </c>
      <c r="H159" s="52">
        <v>4</v>
      </c>
      <c r="I159" s="2" t="s">
        <v>127</v>
      </c>
      <c r="J159" s="25" t="s">
        <v>186</v>
      </c>
      <c r="K159" s="25"/>
    </row>
    <row r="160" spans="1:13" x14ac:dyDescent="0.2">
      <c r="A160" s="50"/>
      <c r="B160" s="50"/>
      <c r="C160" s="50"/>
      <c r="D160" s="50">
        <v>2044</v>
      </c>
      <c r="E160" s="50"/>
      <c r="F160" s="50"/>
      <c r="G160" s="50">
        <v>2044</v>
      </c>
      <c r="H160" s="52">
        <v>4</v>
      </c>
      <c r="I160" s="2" t="s">
        <v>128</v>
      </c>
      <c r="J160" s="25" t="s">
        <v>185</v>
      </c>
      <c r="K160" s="25"/>
      <c r="L160" s="41" t="s">
        <v>220</v>
      </c>
    </row>
    <row r="161" spans="1:12" x14ac:dyDescent="0.2">
      <c r="A161" s="50"/>
      <c r="B161" s="50"/>
      <c r="C161" s="50"/>
      <c r="D161" s="50">
        <v>2045</v>
      </c>
      <c r="E161" s="50"/>
      <c r="F161" s="50"/>
      <c r="G161" s="50">
        <v>2045</v>
      </c>
      <c r="H161" s="52">
        <v>4</v>
      </c>
      <c r="I161" s="2" t="s">
        <v>129</v>
      </c>
      <c r="J161" s="25" t="s">
        <v>187</v>
      </c>
      <c r="K161" s="25"/>
    </row>
    <row r="162" spans="1:12" ht="15" customHeight="1" x14ac:dyDescent="0.2">
      <c r="A162" s="50"/>
      <c r="B162" s="50"/>
      <c r="C162" s="50"/>
      <c r="D162" s="50">
        <v>2046</v>
      </c>
      <c r="E162" s="50"/>
      <c r="F162" s="50"/>
      <c r="G162" s="51">
        <v>2046</v>
      </c>
      <c r="H162" s="52">
        <v>4</v>
      </c>
      <c r="I162" s="2" t="s">
        <v>131</v>
      </c>
      <c r="J162" s="25" t="s">
        <v>275</v>
      </c>
      <c r="K162" s="25"/>
      <c r="L162" s="41">
        <v>259</v>
      </c>
    </row>
    <row r="163" spans="1:12" ht="15" customHeight="1" x14ac:dyDescent="0.2">
      <c r="A163" s="50"/>
      <c r="B163" s="50"/>
      <c r="C163" s="50"/>
      <c r="D163" s="50"/>
      <c r="E163" s="50"/>
      <c r="F163" s="50"/>
      <c r="G163" s="51">
        <v>2048</v>
      </c>
      <c r="H163" s="52">
        <v>4</v>
      </c>
      <c r="I163" s="2" t="s">
        <v>498</v>
      </c>
      <c r="J163" s="25" t="s">
        <v>501</v>
      </c>
      <c r="K163" s="25"/>
    </row>
    <row r="164" spans="1:12" ht="33.75" x14ac:dyDescent="0.2">
      <c r="A164" s="50"/>
      <c r="B164" s="50"/>
      <c r="C164" s="50"/>
      <c r="D164" s="50">
        <v>2049</v>
      </c>
      <c r="E164" s="50"/>
      <c r="F164" s="50"/>
      <c r="G164" s="50">
        <v>2049</v>
      </c>
      <c r="H164" s="52">
        <v>4</v>
      </c>
      <c r="I164" s="2" t="s">
        <v>130</v>
      </c>
      <c r="J164" s="25" t="s">
        <v>499</v>
      </c>
      <c r="K164" s="26" t="s">
        <v>500</v>
      </c>
    </row>
    <row r="165" spans="1:12" ht="38.25" x14ac:dyDescent="0.2">
      <c r="A165" s="21"/>
      <c r="B165" s="21"/>
      <c r="C165" s="21">
        <v>205</v>
      </c>
      <c r="D165" s="21"/>
      <c r="E165" s="21"/>
      <c r="F165" s="21"/>
      <c r="G165" s="48">
        <v>205</v>
      </c>
      <c r="H165" s="22">
        <v>3</v>
      </c>
      <c r="I165" s="23" t="s">
        <v>85</v>
      </c>
      <c r="J165" s="60" t="s">
        <v>448</v>
      </c>
      <c r="K165" s="23"/>
      <c r="L165" s="59">
        <v>24</v>
      </c>
    </row>
    <row r="166" spans="1:12" ht="25.5" x14ac:dyDescent="0.2">
      <c r="A166" s="50"/>
      <c r="B166" s="50"/>
      <c r="C166" s="50"/>
      <c r="D166" s="50">
        <v>2050</v>
      </c>
      <c r="E166" s="50"/>
      <c r="F166" s="50"/>
      <c r="G166" s="50">
        <v>2050</v>
      </c>
      <c r="H166" s="52">
        <v>4</v>
      </c>
      <c r="I166" s="2" t="s">
        <v>132</v>
      </c>
      <c r="J166" s="25"/>
      <c r="K166" s="25" t="s">
        <v>402</v>
      </c>
    </row>
    <row r="167" spans="1:12" ht="33.75" x14ac:dyDescent="0.2">
      <c r="A167" s="50"/>
      <c r="B167" s="50"/>
      <c r="C167" s="50"/>
      <c r="D167" s="50">
        <v>2051</v>
      </c>
      <c r="E167" s="28"/>
      <c r="F167" s="50"/>
      <c r="G167" s="50">
        <v>2051</v>
      </c>
      <c r="H167" s="52">
        <v>4</v>
      </c>
      <c r="I167" s="2" t="s">
        <v>133</v>
      </c>
      <c r="J167" s="25"/>
      <c r="K167" s="26" t="s">
        <v>403</v>
      </c>
    </row>
    <row r="168" spans="1:12" ht="22.5" x14ac:dyDescent="0.2">
      <c r="A168" s="50"/>
      <c r="B168" s="50"/>
      <c r="C168" s="50"/>
      <c r="D168" s="50">
        <v>2052</v>
      </c>
      <c r="E168" s="28"/>
      <c r="F168" s="50"/>
      <c r="G168" s="50">
        <v>2052</v>
      </c>
      <c r="H168" s="52">
        <v>4</v>
      </c>
      <c r="I168" s="2" t="s">
        <v>188</v>
      </c>
      <c r="J168" s="25"/>
      <c r="K168" s="25" t="s">
        <v>237</v>
      </c>
    </row>
    <row r="169" spans="1:12" ht="25.5" x14ac:dyDescent="0.2">
      <c r="A169" s="50"/>
      <c r="B169" s="50"/>
      <c r="C169" s="50"/>
      <c r="D169" s="50">
        <v>2053</v>
      </c>
      <c r="E169" s="28"/>
      <c r="F169" s="50"/>
      <c r="G169" s="51">
        <v>2053</v>
      </c>
      <c r="H169" s="52">
        <v>4</v>
      </c>
      <c r="I169" s="2" t="s">
        <v>189</v>
      </c>
      <c r="J169" s="26" t="s">
        <v>404</v>
      </c>
      <c r="K169" s="26"/>
    </row>
    <row r="170" spans="1:12" ht="25.5" x14ac:dyDescent="0.2">
      <c r="A170" s="50"/>
      <c r="B170" s="50"/>
      <c r="C170" s="50"/>
      <c r="D170" s="50">
        <v>2054</v>
      </c>
      <c r="E170" s="50"/>
      <c r="F170" s="50"/>
      <c r="G170" s="51">
        <v>2054</v>
      </c>
      <c r="H170" s="52">
        <v>4</v>
      </c>
      <c r="I170" s="2" t="s">
        <v>27</v>
      </c>
      <c r="J170" s="25" t="s">
        <v>194</v>
      </c>
      <c r="K170" s="25"/>
    </row>
    <row r="171" spans="1:12" ht="25.5" x14ac:dyDescent="0.2">
      <c r="A171" s="50"/>
      <c r="B171" s="50"/>
      <c r="C171" s="50"/>
      <c r="D171" s="50">
        <v>2055</v>
      </c>
      <c r="E171" s="50"/>
      <c r="F171" s="50"/>
      <c r="G171" s="51">
        <v>2055</v>
      </c>
      <c r="H171" s="52">
        <v>4</v>
      </c>
      <c r="I171" s="2" t="s">
        <v>28</v>
      </c>
      <c r="J171" s="26" t="s">
        <v>276</v>
      </c>
      <c r="K171" s="26"/>
    </row>
    <row r="172" spans="1:12" ht="25.5" x14ac:dyDescent="0.2">
      <c r="A172" s="50"/>
      <c r="B172" s="50"/>
      <c r="C172" s="50"/>
      <c r="D172" s="50">
        <v>2056</v>
      </c>
      <c r="E172" s="50"/>
      <c r="F172" s="50"/>
      <c r="G172" s="50">
        <v>2056</v>
      </c>
      <c r="H172" s="52">
        <v>4</v>
      </c>
      <c r="I172" s="2" t="s">
        <v>79</v>
      </c>
      <c r="J172" s="25" t="s">
        <v>238</v>
      </c>
      <c r="K172" s="25" t="s">
        <v>405</v>
      </c>
    </row>
    <row r="173" spans="1:12" x14ac:dyDescent="0.2">
      <c r="A173" s="50"/>
      <c r="B173" s="50"/>
      <c r="C173" s="50"/>
      <c r="D173" s="50">
        <v>2057</v>
      </c>
      <c r="E173" s="50"/>
      <c r="F173" s="50"/>
      <c r="G173" s="50">
        <v>2057</v>
      </c>
      <c r="H173" s="52">
        <v>4</v>
      </c>
      <c r="I173" s="2" t="s">
        <v>80</v>
      </c>
      <c r="J173" s="25" t="s">
        <v>195</v>
      </c>
      <c r="K173" s="25"/>
    </row>
    <row r="174" spans="1:12" x14ac:dyDescent="0.2">
      <c r="A174" s="50"/>
      <c r="B174" s="50"/>
      <c r="C174" s="50"/>
      <c r="D174" s="50">
        <v>2059</v>
      </c>
      <c r="E174" s="50"/>
      <c r="F174" s="50"/>
      <c r="G174" s="50">
        <v>2059</v>
      </c>
      <c r="H174" s="52">
        <v>4</v>
      </c>
      <c r="I174" s="2" t="s">
        <v>81</v>
      </c>
      <c r="J174" s="25" t="s">
        <v>406</v>
      </c>
      <c r="K174" s="25" t="s">
        <v>407</v>
      </c>
    </row>
    <row r="175" spans="1:12" x14ac:dyDescent="0.2">
      <c r="A175" s="21"/>
      <c r="B175" s="21"/>
      <c r="C175" s="21">
        <v>206</v>
      </c>
      <c r="D175" s="21"/>
      <c r="E175" s="21"/>
      <c r="F175" s="21"/>
      <c r="G175" s="21">
        <v>206</v>
      </c>
      <c r="H175" s="22">
        <v>3</v>
      </c>
      <c r="I175" s="23" t="s">
        <v>119</v>
      </c>
      <c r="J175" s="23" t="s">
        <v>82</v>
      </c>
      <c r="K175" s="23"/>
      <c r="L175" s="59">
        <v>22</v>
      </c>
    </row>
    <row r="176" spans="1:12" x14ac:dyDescent="0.2">
      <c r="A176" s="50"/>
      <c r="B176" s="50"/>
      <c r="C176" s="50"/>
      <c r="D176" s="50">
        <v>2060</v>
      </c>
      <c r="E176" s="28"/>
      <c r="F176" s="50"/>
      <c r="G176" s="51">
        <v>2060</v>
      </c>
      <c r="H176" s="52">
        <v>4</v>
      </c>
      <c r="I176" s="2" t="s">
        <v>83</v>
      </c>
      <c r="J176" s="25" t="s">
        <v>277</v>
      </c>
      <c r="K176" s="25"/>
      <c r="L176" s="41">
        <v>220</v>
      </c>
    </row>
    <row r="177" spans="1:12" x14ac:dyDescent="0.2">
      <c r="A177" s="50"/>
      <c r="B177" s="50"/>
      <c r="C177" s="50"/>
      <c r="D177" s="50">
        <v>2062</v>
      </c>
      <c r="E177" s="28"/>
      <c r="F177" s="50"/>
      <c r="G177" s="51">
        <v>2062</v>
      </c>
      <c r="H177" s="52">
        <v>4</v>
      </c>
      <c r="I177" s="2" t="s">
        <v>44</v>
      </c>
      <c r="J177" s="25"/>
      <c r="K177" s="25"/>
      <c r="L177" s="41">
        <v>222</v>
      </c>
    </row>
    <row r="178" spans="1:12" ht="22.5" x14ac:dyDescent="0.2">
      <c r="A178" s="50"/>
      <c r="B178" s="50"/>
      <c r="C178" s="50"/>
      <c r="D178" s="50">
        <v>2063</v>
      </c>
      <c r="E178" s="28"/>
      <c r="F178" s="50"/>
      <c r="G178" s="51">
        <v>2063</v>
      </c>
      <c r="H178" s="52">
        <v>4</v>
      </c>
      <c r="I178" s="2" t="s">
        <v>134</v>
      </c>
      <c r="J178" s="25" t="s">
        <v>239</v>
      </c>
      <c r="K178" s="25"/>
      <c r="L178" s="41">
        <v>223</v>
      </c>
    </row>
    <row r="179" spans="1:12" ht="22.5" x14ac:dyDescent="0.2">
      <c r="A179" s="50"/>
      <c r="B179" s="50"/>
      <c r="C179" s="50"/>
      <c r="D179" s="50">
        <v>2064</v>
      </c>
      <c r="E179" s="28"/>
      <c r="F179" s="50"/>
      <c r="G179" s="51">
        <v>2064</v>
      </c>
      <c r="H179" s="52">
        <v>4</v>
      </c>
      <c r="I179" s="2" t="s">
        <v>135</v>
      </c>
      <c r="J179" s="26" t="s">
        <v>278</v>
      </c>
      <c r="K179" s="26" t="s">
        <v>408</v>
      </c>
      <c r="L179" s="41">
        <v>221</v>
      </c>
    </row>
    <row r="180" spans="1:12" x14ac:dyDescent="0.2">
      <c r="A180" s="50"/>
      <c r="B180" s="50"/>
      <c r="C180" s="50"/>
      <c r="D180" s="50">
        <v>2067</v>
      </c>
      <c r="E180" s="28"/>
      <c r="F180" s="50"/>
      <c r="G180" s="51">
        <v>2067</v>
      </c>
      <c r="H180" s="52">
        <v>4</v>
      </c>
      <c r="I180" s="2" t="s">
        <v>84</v>
      </c>
      <c r="J180" s="25" t="s">
        <v>279</v>
      </c>
      <c r="K180" s="25"/>
    </row>
    <row r="181" spans="1:12" ht="22.5" x14ac:dyDescent="0.2">
      <c r="A181" s="50"/>
      <c r="B181" s="50"/>
      <c r="C181" s="50"/>
      <c r="D181" s="50">
        <v>2069</v>
      </c>
      <c r="E181" s="28"/>
      <c r="F181" s="50"/>
      <c r="G181" s="50">
        <v>2069</v>
      </c>
      <c r="H181" s="52">
        <v>4</v>
      </c>
      <c r="I181" s="2" t="s">
        <v>122</v>
      </c>
      <c r="J181" s="25" t="s">
        <v>410</v>
      </c>
      <c r="K181" s="26" t="s">
        <v>409</v>
      </c>
      <c r="L181" s="41">
        <v>229</v>
      </c>
    </row>
    <row r="182" spans="1:12" ht="35.25" x14ac:dyDescent="0.2">
      <c r="A182" s="21"/>
      <c r="B182" s="21"/>
      <c r="C182" s="21">
        <v>208</v>
      </c>
      <c r="D182" s="21"/>
      <c r="E182" s="21"/>
      <c r="F182" s="21"/>
      <c r="G182" s="48">
        <v>208</v>
      </c>
      <c r="H182" s="22">
        <v>3</v>
      </c>
      <c r="I182" s="23" t="s">
        <v>86</v>
      </c>
      <c r="J182" s="23" t="s">
        <v>281</v>
      </c>
      <c r="K182" s="23"/>
      <c r="L182" s="59">
        <v>24</v>
      </c>
    </row>
    <row r="183" spans="1:12" ht="33.75" x14ac:dyDescent="0.2">
      <c r="A183" s="50"/>
      <c r="B183" s="50"/>
      <c r="C183" s="50"/>
      <c r="D183" s="50">
        <v>2081</v>
      </c>
      <c r="E183" s="50"/>
      <c r="F183" s="50"/>
      <c r="G183" s="50">
        <v>2081</v>
      </c>
      <c r="H183" s="52">
        <v>4</v>
      </c>
      <c r="I183" s="2" t="s">
        <v>241</v>
      </c>
      <c r="J183" s="25"/>
      <c r="K183" s="26" t="s">
        <v>403</v>
      </c>
    </row>
    <row r="184" spans="1:12" ht="25.5" x14ac:dyDescent="0.2">
      <c r="A184" s="50"/>
      <c r="B184" s="50"/>
      <c r="C184" s="50"/>
      <c r="D184" s="50">
        <v>2082</v>
      </c>
      <c r="E184" s="28"/>
      <c r="F184" s="50"/>
      <c r="G184" s="50">
        <v>2082</v>
      </c>
      <c r="H184" s="52">
        <v>4</v>
      </c>
      <c r="I184" s="2" t="s">
        <v>242</v>
      </c>
      <c r="J184" s="25"/>
      <c r="K184" s="25" t="s">
        <v>237</v>
      </c>
    </row>
    <row r="185" spans="1:12" ht="33.75" x14ac:dyDescent="0.2">
      <c r="A185" s="50"/>
      <c r="B185" s="50"/>
      <c r="C185" s="50"/>
      <c r="D185" s="50">
        <v>2083</v>
      </c>
      <c r="E185" s="28"/>
      <c r="F185" s="50"/>
      <c r="G185" s="51">
        <v>2083</v>
      </c>
      <c r="H185" s="52">
        <v>4</v>
      </c>
      <c r="I185" s="2" t="s">
        <v>240</v>
      </c>
      <c r="J185" s="26" t="s">
        <v>280</v>
      </c>
      <c r="K185" s="26"/>
    </row>
    <row r="186" spans="1:12" ht="25.5" x14ac:dyDescent="0.2">
      <c r="A186" s="50"/>
      <c r="B186" s="50"/>
      <c r="C186" s="50"/>
      <c r="D186" s="50">
        <v>2084</v>
      </c>
      <c r="E186" s="28"/>
      <c r="F186" s="50"/>
      <c r="G186" s="50">
        <v>2084</v>
      </c>
      <c r="H186" s="52">
        <v>4</v>
      </c>
      <c r="I186" s="2" t="s">
        <v>492</v>
      </c>
      <c r="J186" s="25" t="s">
        <v>1</v>
      </c>
      <c r="K186" s="26" t="s">
        <v>471</v>
      </c>
    </row>
    <row r="187" spans="1:12" ht="25.5" x14ac:dyDescent="0.2">
      <c r="A187" s="50"/>
      <c r="B187" s="50"/>
      <c r="C187" s="50"/>
      <c r="D187" s="50">
        <v>2085</v>
      </c>
      <c r="E187" s="50"/>
      <c r="F187" s="50"/>
      <c r="G187" s="50">
        <v>2085</v>
      </c>
      <c r="H187" s="52">
        <v>4</v>
      </c>
      <c r="I187" s="2" t="s">
        <v>243</v>
      </c>
      <c r="J187" s="26" t="s">
        <v>247</v>
      </c>
      <c r="K187" s="26"/>
    </row>
    <row r="188" spans="1:12" ht="45" x14ac:dyDescent="0.2">
      <c r="A188" s="50"/>
      <c r="B188" s="50"/>
      <c r="C188" s="50"/>
      <c r="D188" s="50">
        <v>2086</v>
      </c>
      <c r="E188" s="50"/>
      <c r="F188" s="50"/>
      <c r="G188" s="50">
        <v>2086</v>
      </c>
      <c r="H188" s="52">
        <v>4</v>
      </c>
      <c r="I188" s="2" t="s">
        <v>244</v>
      </c>
      <c r="J188" s="26" t="s">
        <v>452</v>
      </c>
      <c r="K188" s="26" t="s">
        <v>451</v>
      </c>
    </row>
    <row r="189" spans="1:12" ht="25.5" x14ac:dyDescent="0.2">
      <c r="A189" s="50"/>
      <c r="B189" s="50"/>
      <c r="C189" s="50"/>
      <c r="D189" s="50">
        <v>2087</v>
      </c>
      <c r="E189" s="50"/>
      <c r="F189" s="50"/>
      <c r="G189" s="50">
        <v>2087</v>
      </c>
      <c r="H189" s="52">
        <v>4</v>
      </c>
      <c r="I189" s="2" t="s">
        <v>245</v>
      </c>
      <c r="J189" s="25" t="s">
        <v>307</v>
      </c>
      <c r="K189" s="25"/>
    </row>
    <row r="190" spans="1:12" ht="25.5" x14ac:dyDescent="0.2">
      <c r="A190" s="50"/>
      <c r="B190" s="50"/>
      <c r="C190" s="50"/>
      <c r="D190" s="50">
        <v>2088</v>
      </c>
      <c r="E190" s="50"/>
      <c r="F190" s="50"/>
      <c r="G190" s="77">
        <v>2088</v>
      </c>
      <c r="H190" s="52">
        <v>4</v>
      </c>
      <c r="I190" s="2" t="s">
        <v>246</v>
      </c>
      <c r="J190" s="43" t="s">
        <v>509</v>
      </c>
      <c r="K190" s="43" t="s">
        <v>510</v>
      </c>
      <c r="L190" s="41">
        <v>241</v>
      </c>
    </row>
    <row r="191" spans="1:12" ht="25.5" x14ac:dyDescent="0.2">
      <c r="A191" s="50"/>
      <c r="B191" s="50"/>
      <c r="C191" s="50"/>
      <c r="D191" s="50">
        <v>2089</v>
      </c>
      <c r="E191" s="50"/>
      <c r="F191" s="50"/>
      <c r="G191" s="77">
        <v>2089</v>
      </c>
      <c r="H191" s="52">
        <v>4</v>
      </c>
      <c r="I191" s="2" t="s">
        <v>114</v>
      </c>
      <c r="J191" s="25" t="s">
        <v>449</v>
      </c>
      <c r="K191" s="25" t="s">
        <v>407</v>
      </c>
    </row>
    <row r="192" spans="1:12" x14ac:dyDescent="0.2">
      <c r="A192" s="21"/>
      <c r="B192" s="21"/>
      <c r="C192" s="21">
        <v>209</v>
      </c>
      <c r="D192" s="21"/>
      <c r="E192" s="21"/>
      <c r="F192" s="21"/>
      <c r="G192" s="48">
        <v>209</v>
      </c>
      <c r="H192" s="22">
        <v>3</v>
      </c>
      <c r="I192" s="23" t="s">
        <v>441</v>
      </c>
      <c r="J192" s="23" t="s">
        <v>411</v>
      </c>
      <c r="K192" s="23"/>
      <c r="L192" s="59">
        <v>28</v>
      </c>
    </row>
    <row r="193" spans="1:13" ht="33.75" x14ac:dyDescent="0.2">
      <c r="A193" s="50"/>
      <c r="B193" s="50"/>
      <c r="C193" s="50"/>
      <c r="D193" s="50">
        <v>2090</v>
      </c>
      <c r="E193" s="28"/>
      <c r="F193" s="50"/>
      <c r="G193" s="51">
        <v>2090</v>
      </c>
      <c r="H193" s="52">
        <v>4</v>
      </c>
      <c r="I193" s="2" t="s">
        <v>443</v>
      </c>
      <c r="J193" s="26" t="s">
        <v>283</v>
      </c>
      <c r="K193" s="26"/>
    </row>
    <row r="194" spans="1:13" x14ac:dyDescent="0.2">
      <c r="A194" s="50"/>
      <c r="B194" s="50"/>
      <c r="C194" s="50"/>
      <c r="D194" s="50"/>
      <c r="E194" s="28"/>
      <c r="F194" s="50"/>
      <c r="G194" s="46" t="s">
        <v>226</v>
      </c>
      <c r="H194" s="29">
        <v>5</v>
      </c>
      <c r="I194" s="4" t="s">
        <v>209</v>
      </c>
      <c r="J194" s="28"/>
      <c r="K194" s="28"/>
      <c r="L194" s="93">
        <v>282</v>
      </c>
    </row>
    <row r="195" spans="1:13" x14ac:dyDescent="0.2">
      <c r="A195" s="50"/>
      <c r="B195" s="50"/>
      <c r="C195" s="50"/>
      <c r="D195" s="50"/>
      <c r="E195" s="28"/>
      <c r="F195" s="50"/>
      <c r="G195" s="47">
        <v>2090.1</v>
      </c>
      <c r="H195" s="29">
        <v>5</v>
      </c>
      <c r="I195" s="4" t="s">
        <v>208</v>
      </c>
      <c r="J195" s="28"/>
      <c r="K195" s="28"/>
      <c r="L195" s="94">
        <v>281</v>
      </c>
    </row>
    <row r="196" spans="1:13" x14ac:dyDescent="0.2">
      <c r="A196" s="50"/>
      <c r="B196" s="50"/>
      <c r="C196" s="50"/>
      <c r="D196" s="50"/>
      <c r="E196" s="28"/>
      <c r="F196" s="50"/>
      <c r="G196" s="47">
        <v>2090.1999999999998</v>
      </c>
      <c r="H196" s="29">
        <v>5</v>
      </c>
      <c r="I196" s="4" t="s">
        <v>434</v>
      </c>
      <c r="J196" s="28"/>
      <c r="K196" s="28"/>
      <c r="L196" s="41">
        <v>280</v>
      </c>
    </row>
    <row r="197" spans="1:13" x14ac:dyDescent="0.2">
      <c r="A197" s="50"/>
      <c r="B197" s="50"/>
      <c r="C197" s="50"/>
      <c r="D197" s="50"/>
      <c r="E197" s="28"/>
      <c r="F197" s="50"/>
      <c r="G197" s="28">
        <v>2090.5</v>
      </c>
      <c r="H197" s="29">
        <v>5</v>
      </c>
      <c r="I197" s="4" t="s">
        <v>210</v>
      </c>
      <c r="J197" s="28"/>
      <c r="K197" s="28"/>
      <c r="L197" s="41">
        <v>285</v>
      </c>
    </row>
    <row r="198" spans="1:13" x14ac:dyDescent="0.2">
      <c r="A198" s="50"/>
      <c r="B198" s="50"/>
      <c r="C198" s="50"/>
      <c r="D198" s="50"/>
      <c r="E198" s="28"/>
      <c r="F198" s="50"/>
      <c r="G198" s="73">
        <v>2090.6</v>
      </c>
      <c r="H198" s="74">
        <v>5</v>
      </c>
      <c r="I198" s="4" t="s">
        <v>435</v>
      </c>
      <c r="J198" s="43" t="s">
        <v>440</v>
      </c>
      <c r="K198" s="95"/>
    </row>
    <row r="199" spans="1:13" ht="24" x14ac:dyDescent="0.2">
      <c r="A199" s="50"/>
      <c r="B199" s="50"/>
      <c r="C199" s="50"/>
      <c r="D199" s="50"/>
      <c r="E199" s="28"/>
      <c r="F199" s="50"/>
      <c r="G199" s="73">
        <v>2090.6999999999998</v>
      </c>
      <c r="H199" s="74">
        <v>5</v>
      </c>
      <c r="I199" s="75" t="s">
        <v>485</v>
      </c>
      <c r="J199" s="43" t="s">
        <v>487</v>
      </c>
      <c r="K199" s="103" t="s">
        <v>486</v>
      </c>
    </row>
    <row r="200" spans="1:13" ht="25.5" x14ac:dyDescent="0.2">
      <c r="A200" s="50"/>
      <c r="B200" s="50"/>
      <c r="C200" s="50"/>
      <c r="D200" s="50">
        <v>2092</v>
      </c>
      <c r="E200" s="28"/>
      <c r="F200" s="50"/>
      <c r="G200" s="50">
        <v>2092</v>
      </c>
      <c r="H200" s="52">
        <v>4</v>
      </c>
      <c r="I200" s="2" t="s">
        <v>204</v>
      </c>
      <c r="J200" s="25" t="s">
        <v>450</v>
      </c>
      <c r="K200" s="26" t="s">
        <v>412</v>
      </c>
      <c r="L200" s="41">
        <v>233</v>
      </c>
    </row>
    <row r="201" spans="1:13" x14ac:dyDescent="0.2">
      <c r="A201" s="18"/>
      <c r="B201" s="18">
        <v>29</v>
      </c>
      <c r="C201" s="18"/>
      <c r="D201" s="18"/>
      <c r="E201" s="18"/>
      <c r="F201" s="18"/>
      <c r="G201" s="18">
        <v>29</v>
      </c>
      <c r="H201" s="19">
        <v>2</v>
      </c>
      <c r="I201" s="20" t="s">
        <v>87</v>
      </c>
      <c r="J201" s="20"/>
      <c r="K201" s="20"/>
      <c r="L201" s="61">
        <v>29</v>
      </c>
    </row>
    <row r="202" spans="1:13" s="30" customFormat="1" x14ac:dyDescent="0.2">
      <c r="A202" s="28"/>
      <c r="B202" s="28"/>
      <c r="C202" s="28"/>
      <c r="D202" s="28"/>
      <c r="E202" s="28" t="s">
        <v>190</v>
      </c>
      <c r="F202" s="28"/>
      <c r="G202" s="21">
        <v>291</v>
      </c>
      <c r="H202" s="22">
        <v>3</v>
      </c>
      <c r="I202" s="23" t="s">
        <v>13</v>
      </c>
      <c r="J202" s="23" t="s">
        <v>284</v>
      </c>
      <c r="K202" s="23"/>
      <c r="L202" s="23"/>
      <c r="M202" s="71"/>
    </row>
    <row r="203" spans="1:13" s="30" customFormat="1" ht="22.5" x14ac:dyDescent="0.2">
      <c r="A203" s="28"/>
      <c r="B203" s="28"/>
      <c r="C203" s="28"/>
      <c r="D203" s="28"/>
      <c r="E203" s="28" t="s">
        <v>191</v>
      </c>
      <c r="F203" s="28"/>
      <c r="G203" s="50">
        <v>2910</v>
      </c>
      <c r="H203" s="52">
        <v>4</v>
      </c>
      <c r="I203" s="2" t="s">
        <v>14</v>
      </c>
      <c r="J203" s="25" t="s">
        <v>282</v>
      </c>
      <c r="K203" s="25"/>
      <c r="L203" s="41"/>
      <c r="M203" s="71"/>
    </row>
    <row r="204" spans="1:13" s="30" customFormat="1" ht="12" x14ac:dyDescent="0.2">
      <c r="A204" s="28"/>
      <c r="B204" s="28"/>
      <c r="C204" s="28"/>
      <c r="D204" s="28"/>
      <c r="E204" s="28" t="s">
        <v>33</v>
      </c>
      <c r="F204" s="28"/>
      <c r="G204" s="28">
        <v>2910.1</v>
      </c>
      <c r="H204" s="29">
        <v>5</v>
      </c>
      <c r="I204" s="4" t="s">
        <v>68</v>
      </c>
      <c r="J204" s="42" t="s">
        <v>50</v>
      </c>
      <c r="K204" s="42"/>
      <c r="L204" s="41"/>
      <c r="M204" s="71"/>
    </row>
    <row r="205" spans="1:13" s="30" customFormat="1" ht="12" x14ac:dyDescent="0.2">
      <c r="A205" s="28"/>
      <c r="B205" s="28"/>
      <c r="C205" s="28"/>
      <c r="D205" s="28"/>
      <c r="E205" s="28">
        <v>2900.4</v>
      </c>
      <c r="F205" s="28"/>
      <c r="G205" s="28">
        <v>2910.2</v>
      </c>
      <c r="H205" s="29">
        <v>5</v>
      </c>
      <c r="I205" s="4" t="s">
        <v>8</v>
      </c>
      <c r="J205" s="42" t="s">
        <v>51</v>
      </c>
      <c r="K205" s="42"/>
      <c r="L205" s="41"/>
      <c r="M205" s="71"/>
    </row>
    <row r="206" spans="1:13" s="30" customFormat="1" ht="12" x14ac:dyDescent="0.2">
      <c r="A206" s="28"/>
      <c r="B206" s="28"/>
      <c r="C206" s="28"/>
      <c r="D206" s="28"/>
      <c r="E206" s="28">
        <v>2900.5</v>
      </c>
      <c r="F206" s="28"/>
      <c r="G206" s="28">
        <v>2910.3</v>
      </c>
      <c r="H206" s="29">
        <v>5</v>
      </c>
      <c r="I206" s="4" t="s">
        <v>9</v>
      </c>
      <c r="J206" s="42" t="s">
        <v>52</v>
      </c>
      <c r="K206" s="42"/>
      <c r="L206" s="41"/>
      <c r="M206" s="71"/>
    </row>
    <row r="207" spans="1:13" s="30" customFormat="1" ht="12" x14ac:dyDescent="0.2">
      <c r="A207" s="28"/>
      <c r="B207" s="28"/>
      <c r="C207" s="28"/>
      <c r="D207" s="28"/>
      <c r="E207" s="28">
        <v>2900.6</v>
      </c>
      <c r="F207" s="28"/>
      <c r="G207" s="47">
        <v>2910.4</v>
      </c>
      <c r="H207" s="29">
        <v>5</v>
      </c>
      <c r="I207" s="4" t="s">
        <v>11</v>
      </c>
      <c r="J207" s="42" t="s">
        <v>222</v>
      </c>
      <c r="K207" s="42"/>
      <c r="L207" s="41"/>
      <c r="M207" s="71"/>
    </row>
    <row r="208" spans="1:13" s="30" customFormat="1" ht="12" x14ac:dyDescent="0.2">
      <c r="A208" s="28"/>
      <c r="B208" s="28"/>
      <c r="C208" s="28"/>
      <c r="D208" s="28"/>
      <c r="E208" s="28">
        <v>2900.7</v>
      </c>
      <c r="F208" s="28"/>
      <c r="G208" s="47">
        <v>2910.5</v>
      </c>
      <c r="H208" s="29">
        <v>5</v>
      </c>
      <c r="I208" s="4" t="s">
        <v>10</v>
      </c>
      <c r="J208" s="42" t="s">
        <v>221</v>
      </c>
      <c r="K208" s="42"/>
      <c r="L208" s="41"/>
      <c r="M208" s="71"/>
    </row>
    <row r="209" spans="1:13" s="30" customFormat="1" ht="12" x14ac:dyDescent="0.2">
      <c r="A209" s="28"/>
      <c r="B209" s="28"/>
      <c r="C209" s="28"/>
      <c r="D209" s="28"/>
      <c r="E209" s="28">
        <v>2900.8</v>
      </c>
      <c r="F209" s="28"/>
      <c r="G209" s="28">
        <v>2910.6</v>
      </c>
      <c r="H209" s="29">
        <v>5</v>
      </c>
      <c r="I209" s="4" t="s">
        <v>12</v>
      </c>
      <c r="J209" s="42" t="s">
        <v>223</v>
      </c>
      <c r="K209" s="42"/>
      <c r="L209" s="41"/>
      <c r="M209" s="71"/>
    </row>
    <row r="210" spans="1:13" x14ac:dyDescent="0.2">
      <c r="A210" s="21"/>
      <c r="B210" s="21"/>
      <c r="C210" s="21">
        <v>292</v>
      </c>
      <c r="D210" s="21"/>
      <c r="E210" s="21"/>
      <c r="F210" s="21"/>
      <c r="G210" s="21">
        <v>292</v>
      </c>
      <c r="H210" s="22">
        <v>3</v>
      </c>
      <c r="I210" s="23" t="s">
        <v>15</v>
      </c>
      <c r="J210" s="23"/>
      <c r="K210" s="23"/>
      <c r="L210" s="23"/>
    </row>
    <row r="211" spans="1:13" x14ac:dyDescent="0.2">
      <c r="A211" s="50"/>
      <c r="B211" s="50"/>
      <c r="C211" s="50"/>
      <c r="D211" s="50">
        <v>2920</v>
      </c>
      <c r="E211" s="33"/>
      <c r="F211" s="50"/>
      <c r="G211" s="51">
        <v>2920</v>
      </c>
      <c r="H211" s="52">
        <v>4</v>
      </c>
      <c r="I211" s="2" t="s">
        <v>15</v>
      </c>
      <c r="J211" s="25" t="s">
        <v>414</v>
      </c>
      <c r="K211" s="25" t="s">
        <v>413</v>
      </c>
      <c r="L211" s="41">
        <v>284</v>
      </c>
    </row>
    <row r="212" spans="1:13" ht="25.5" x14ac:dyDescent="0.2">
      <c r="A212" s="21"/>
      <c r="B212" s="21"/>
      <c r="C212" s="21">
        <v>296</v>
      </c>
      <c r="D212" s="21"/>
      <c r="E212" s="21"/>
      <c r="F212" s="21"/>
      <c r="G212" s="48">
        <v>296</v>
      </c>
      <c r="H212" s="22">
        <v>3</v>
      </c>
      <c r="I212" s="23" t="s">
        <v>20</v>
      </c>
      <c r="J212" s="23" t="s">
        <v>415</v>
      </c>
      <c r="K212" s="23"/>
      <c r="L212" s="23"/>
      <c r="M212" s="49"/>
    </row>
    <row r="213" spans="1:13" ht="22.5" x14ac:dyDescent="0.2">
      <c r="A213" s="50"/>
      <c r="B213" s="50"/>
      <c r="C213" s="50"/>
      <c r="D213" s="50">
        <v>2960</v>
      </c>
      <c r="E213" s="50"/>
      <c r="F213" s="50"/>
      <c r="G213" s="51">
        <v>2960</v>
      </c>
      <c r="H213" s="52">
        <v>4</v>
      </c>
      <c r="I213" s="2" t="s">
        <v>20</v>
      </c>
      <c r="J213" s="26" t="s">
        <v>416</v>
      </c>
      <c r="K213" s="26"/>
      <c r="M213" s="49"/>
    </row>
    <row r="214" spans="1:13" ht="25.5" x14ac:dyDescent="0.2">
      <c r="A214" s="50"/>
      <c r="B214" s="50"/>
      <c r="C214" s="50"/>
      <c r="D214" s="50">
        <v>2961</v>
      </c>
      <c r="E214" s="28"/>
      <c r="F214" s="50"/>
      <c r="G214" s="50">
        <v>2961</v>
      </c>
      <c r="H214" s="52">
        <v>4</v>
      </c>
      <c r="I214" s="2" t="s">
        <v>3</v>
      </c>
      <c r="J214" s="25" t="s">
        <v>58</v>
      </c>
      <c r="K214" s="25"/>
      <c r="M214" s="49"/>
    </row>
    <row r="215" spans="1:13" ht="25.5" x14ac:dyDescent="0.2">
      <c r="A215" s="21"/>
      <c r="B215" s="21"/>
      <c r="C215" s="21">
        <v>299</v>
      </c>
      <c r="D215" s="21"/>
      <c r="E215" s="21"/>
      <c r="F215" s="21"/>
      <c r="G215" s="21">
        <v>299</v>
      </c>
      <c r="H215" s="22">
        <v>3</v>
      </c>
      <c r="I215" s="23" t="s">
        <v>136</v>
      </c>
      <c r="J215" s="23" t="s">
        <v>61</v>
      </c>
      <c r="K215" s="23"/>
      <c r="L215" s="23"/>
      <c r="M215" s="49"/>
    </row>
    <row r="216" spans="1:13" ht="22.5" x14ac:dyDescent="0.2">
      <c r="A216" s="50"/>
      <c r="B216" s="50"/>
      <c r="C216" s="50"/>
      <c r="D216" s="50">
        <v>2990</v>
      </c>
      <c r="E216" s="50"/>
      <c r="F216" s="50"/>
      <c r="G216" s="51">
        <v>2990</v>
      </c>
      <c r="H216" s="52">
        <v>4</v>
      </c>
      <c r="I216" s="2" t="s">
        <v>59</v>
      </c>
      <c r="J216" s="26" t="s">
        <v>417</v>
      </c>
      <c r="K216" s="26"/>
      <c r="L216" s="41" t="s">
        <v>62</v>
      </c>
      <c r="M216" s="49"/>
    </row>
    <row r="217" spans="1:13" ht="15" customHeight="1" x14ac:dyDescent="0.2">
      <c r="A217" s="50"/>
      <c r="B217" s="50"/>
      <c r="C217" s="50"/>
      <c r="D217" s="50">
        <v>2999</v>
      </c>
      <c r="E217" s="50"/>
      <c r="F217" s="50"/>
      <c r="G217" s="51">
        <v>2999</v>
      </c>
      <c r="H217" s="52">
        <v>4</v>
      </c>
      <c r="I217" s="2" t="s">
        <v>60</v>
      </c>
      <c r="J217" s="25" t="s">
        <v>418</v>
      </c>
      <c r="K217" s="25"/>
      <c r="L217" s="41" t="s">
        <v>63</v>
      </c>
      <c r="M217" s="49"/>
    </row>
    <row r="218" spans="1:13" x14ac:dyDescent="0.2">
      <c r="E218" s="50"/>
      <c r="M218" s="49"/>
    </row>
    <row r="219" spans="1:13" x14ac:dyDescent="0.2">
      <c r="E219" s="50"/>
      <c r="M219" s="49"/>
    </row>
    <row r="220" spans="1:13" x14ac:dyDescent="0.2">
      <c r="E220" s="28"/>
      <c r="H220" s="96"/>
      <c r="I220" s="44" t="s">
        <v>285</v>
      </c>
      <c r="J220" s="45"/>
      <c r="M220" s="49"/>
    </row>
    <row r="221" spans="1:13" x14ac:dyDescent="0.2">
      <c r="E221" s="50"/>
      <c r="H221" s="96"/>
      <c r="I221" s="97"/>
      <c r="J221" s="45"/>
      <c r="M221" s="49"/>
    </row>
    <row r="222" spans="1:13" x14ac:dyDescent="0.2">
      <c r="E222" s="50"/>
      <c r="H222" s="62" t="s">
        <v>286</v>
      </c>
      <c r="I222" s="63" t="s">
        <v>287</v>
      </c>
      <c r="J222" s="63"/>
      <c r="M222" s="49"/>
    </row>
    <row r="223" spans="1:13" ht="51" x14ac:dyDescent="0.2">
      <c r="E223" s="28"/>
      <c r="H223" s="64" t="s">
        <v>288</v>
      </c>
      <c r="I223" s="63" t="s">
        <v>289</v>
      </c>
      <c r="J223" s="63" t="s">
        <v>491</v>
      </c>
      <c r="M223" s="49"/>
    </row>
    <row r="224" spans="1:13" ht="102" x14ac:dyDescent="0.2">
      <c r="E224" s="50"/>
      <c r="H224" s="64" t="s">
        <v>290</v>
      </c>
      <c r="I224" s="63" t="s">
        <v>303</v>
      </c>
      <c r="J224" s="63" t="s">
        <v>419</v>
      </c>
      <c r="M224" s="49"/>
    </row>
    <row r="225" spans="1:13" ht="63.75" x14ac:dyDescent="0.2">
      <c r="E225" s="28"/>
      <c r="H225" s="64" t="s">
        <v>291</v>
      </c>
      <c r="I225" s="63" t="s">
        <v>292</v>
      </c>
      <c r="J225" s="63" t="s">
        <v>420</v>
      </c>
      <c r="M225" s="49"/>
    </row>
    <row r="226" spans="1:13" x14ac:dyDescent="0.2">
      <c r="H226" s="64" t="s">
        <v>293</v>
      </c>
      <c r="I226" s="63" t="s">
        <v>294</v>
      </c>
      <c r="J226" s="63" t="s">
        <v>295</v>
      </c>
      <c r="M226" s="49"/>
    </row>
    <row r="227" spans="1:13" ht="63.75" x14ac:dyDescent="0.2">
      <c r="H227" s="64" t="s">
        <v>296</v>
      </c>
      <c r="I227" s="63" t="s">
        <v>297</v>
      </c>
      <c r="J227" s="63" t="s">
        <v>488</v>
      </c>
      <c r="M227" s="49"/>
    </row>
    <row r="228" spans="1:13" x14ac:dyDescent="0.2">
      <c r="A228" s="49"/>
      <c r="B228" s="49"/>
      <c r="C228" s="49"/>
      <c r="D228" s="49"/>
      <c r="E228" s="49"/>
      <c r="F228" s="49"/>
      <c r="G228" s="49"/>
      <c r="H228" s="64" t="s">
        <v>298</v>
      </c>
      <c r="I228" s="63" t="s">
        <v>299</v>
      </c>
      <c r="J228" s="63"/>
      <c r="K228" s="49"/>
      <c r="L228" s="49"/>
      <c r="M228" s="49"/>
    </row>
    <row r="229" spans="1:13" ht="25.5" x14ac:dyDescent="0.2">
      <c r="A229" s="49"/>
      <c r="B229" s="49"/>
      <c r="C229" s="49"/>
      <c r="D229" s="49"/>
      <c r="E229" s="49"/>
      <c r="F229" s="49"/>
      <c r="G229" s="49"/>
      <c r="H229" s="64" t="s">
        <v>300</v>
      </c>
      <c r="I229" s="63" t="s">
        <v>301</v>
      </c>
      <c r="J229" s="63" t="s">
        <v>424</v>
      </c>
      <c r="K229" s="49"/>
      <c r="L229" s="49"/>
      <c r="M229" s="49"/>
    </row>
    <row r="230" spans="1:13" x14ac:dyDescent="0.2">
      <c r="A230" s="49"/>
      <c r="B230" s="49"/>
      <c r="C230" s="49"/>
      <c r="D230" s="49"/>
      <c r="E230" s="49"/>
      <c r="F230" s="49"/>
      <c r="G230" s="49"/>
      <c r="H230" s="68"/>
      <c r="I230" s="67" t="s">
        <v>423</v>
      </c>
      <c r="J230" s="65"/>
      <c r="K230" s="49"/>
      <c r="L230" s="49"/>
      <c r="M230" s="49"/>
    </row>
    <row r="231" spans="1:13" x14ac:dyDescent="0.2">
      <c r="A231" s="49"/>
      <c r="B231" s="49"/>
      <c r="C231" s="49"/>
      <c r="D231" s="49"/>
      <c r="E231" s="49"/>
      <c r="F231" s="49"/>
      <c r="G231" s="49"/>
      <c r="H231" s="68"/>
      <c r="I231" s="65" t="s">
        <v>309</v>
      </c>
      <c r="J231" s="65" t="s">
        <v>421</v>
      </c>
      <c r="K231" s="49"/>
      <c r="L231" s="49"/>
      <c r="M231" s="49"/>
    </row>
    <row r="232" spans="1:13" ht="25.5" x14ac:dyDescent="0.2">
      <c r="A232" s="49"/>
      <c r="B232" s="49"/>
      <c r="C232" s="49"/>
      <c r="D232" s="49"/>
      <c r="E232" s="49"/>
      <c r="F232" s="49"/>
      <c r="G232" s="49"/>
      <c r="H232" s="68"/>
      <c r="I232" s="65" t="s">
        <v>310</v>
      </c>
      <c r="J232" s="65" t="s">
        <v>422</v>
      </c>
      <c r="K232" s="49"/>
      <c r="L232" s="49"/>
      <c r="M232" s="49"/>
    </row>
    <row r="233" spans="1:13" ht="51" x14ac:dyDescent="0.2">
      <c r="A233" s="49"/>
      <c r="B233" s="49"/>
      <c r="C233" s="49"/>
      <c r="D233" s="49"/>
      <c r="E233" s="49"/>
      <c r="F233" s="49"/>
      <c r="G233" s="49"/>
      <c r="H233" s="68"/>
      <c r="I233" s="65" t="s">
        <v>313</v>
      </c>
      <c r="J233" s="65" t="s">
        <v>459</v>
      </c>
      <c r="K233" s="49"/>
      <c r="L233" s="49"/>
      <c r="M233" s="49"/>
    </row>
  </sheetData>
  <autoFilter ref="A3:L217"/>
  <mergeCells count="1">
    <mergeCell ref="A2:F2"/>
  </mergeCells>
  <phoneticPr fontId="0" type="noConversion"/>
  <conditionalFormatting sqref="A213:D214 A216:D217 A211:D211 A117:G117 A98:G98 A102:G102 A111:G111 E132:E136 A155:G155 A151:G151 F156:G162 A156:D164 A165:G165 A192:G192 A175:G175 A176:D181 F176:G181 A182:G182 A201:G201 F27:H27 IN27:IQ27 E32 E41 F36:G39 F41:G49 E51:G51 E54 F64:G64 A35:F35 A36:D39 A53:F53 A58:G58 A63:G63 A64:D64 A65:G66 A40:F40 F10:F20 E13:E20 G14:G19 A10:D20 A21:G26 F54:G57 A54:D57 F103:G110 A103:D110 F113:G116 A113:D116 E127:E129 E138:E140 A183:D191 F183:G191 F193:G193 F216:F217 A215:F215 F213:F214 A212:F212 F211 A202:F210 F200:G200 F194:F199 A193:D200 I80:I82 E79:E86 I86:I88 E89:E96 F148:G150 F147 F67:G75 F99:G101 A99:D101 A5:G9 I5:I19 A27:D34 F59:G62 A59:D62 I28:I30 F28:G30 F93:G94 F90:F92 L8:L12 F152:G154 A152:D154 G202:G217 I200:I217 A166:D174 F166:G174 I148:I162 I96:I111 L113:L116 I140:I142 F139 L86:L97 F86:G89 F84:F85 L14:L30 L36:L39 L41:L49 L54:L57 L59:L62 L64 L99:L101 L103:L110 L118:L126 L130:L136 I113:I134 F118:G134 A118:D142 F137:G138 I137:I138 I21:I26 F140:G142 F144:G146 A144:D150 I144:I146 L32:L34 F32:G34 F31 A41:D51 A52:G52 L51:L52 I32:I49 I51:I75 E50:F50 I77:I78 F77:G83 F76 F96:G97 F95 E71:E77 A67:D97 L67:L83 I164:I193 F164:G164 F163 F135:F136">
    <cfRule type="expression" dxfId="233" priority="241" stopIfTrue="1">
      <formula>AND(#REF!&gt;0,#REF!&lt;5)</formula>
    </cfRule>
    <cfRule type="expression" dxfId="232" priority="242" stopIfTrue="1">
      <formula>AND(#REF!=5,#REF!="")</formula>
    </cfRule>
    <cfRule type="expression" dxfId="231" priority="243" stopIfTrue="1">
      <formula>#REF!=SUM(#REF!)</formula>
    </cfRule>
  </conditionalFormatting>
  <conditionalFormatting sqref="E216:E225 E213:E214 E211 E115 E137 E141:E142 E156:E164 E176:E181 E183:E191 E55:E56 E60:E61 E67 E43:E44 E64 E78 E87 E103:E108 E193:E200 E101 E152:E154 E166:E174 E130:E131 E144:E150">
    <cfRule type="expression" dxfId="230" priority="251" stopIfTrue="1">
      <formula>AND(#REF!&gt;0,#REF!&lt;5)</formula>
    </cfRule>
    <cfRule type="expression" dxfId="229" priority="252" stopIfTrue="1">
      <formula>AND(#REF!=5,#REF!="")</formula>
    </cfRule>
    <cfRule type="expression" dxfId="228" priority="253" stopIfTrue="1">
      <formula>#REF!=SUM(#REF!)</formula>
    </cfRule>
  </conditionalFormatting>
  <conditionalFormatting sqref="E99 E113 E42 E121:E126">
    <cfRule type="expression" dxfId="227" priority="254" stopIfTrue="1">
      <formula>AND(#REF!&gt;0,#REF!&lt;5)</formula>
    </cfRule>
    <cfRule type="expression" dxfId="226" priority="255" stopIfTrue="1">
      <formula>AND(#REF!=5,#REF!="")</formula>
    </cfRule>
    <cfRule type="expression" dxfId="225" priority="256" stopIfTrue="1">
      <formula>#REF!=SUM(#REF!)</formula>
    </cfRule>
  </conditionalFormatting>
  <conditionalFormatting sqref="E109:E110 E45:E49">
    <cfRule type="expression" dxfId="224" priority="257" stopIfTrue="1">
      <formula>AND(#REF!&gt;0,#REF!&lt;5)</formula>
    </cfRule>
    <cfRule type="expression" dxfId="223" priority="258" stopIfTrue="1">
      <formula>AND(#REF!=5,#REF!="")</formula>
    </cfRule>
    <cfRule type="expression" dxfId="222" priority="259" stopIfTrue="1">
      <formula>#REF!=SUM(#REF!)</formula>
    </cfRule>
  </conditionalFormatting>
  <conditionalFormatting sqref="E88 E97 E57 E59">
    <cfRule type="expression" dxfId="221" priority="260" stopIfTrue="1">
      <formula>AND(#REF!&gt;0,#REF!&lt;5)</formula>
    </cfRule>
    <cfRule type="expression" dxfId="220" priority="261" stopIfTrue="1">
      <formula>AND(#REF!=5,#REF!="")</formula>
    </cfRule>
    <cfRule type="expression" dxfId="219" priority="262" stopIfTrue="1">
      <formula>#REF!=SUM(#REF!)</formula>
    </cfRule>
  </conditionalFormatting>
  <conditionalFormatting sqref="E100 E114 E116 E118:E120 E62 E68:E70">
    <cfRule type="expression" dxfId="218" priority="263" stopIfTrue="1">
      <formula>AND(#REF!&gt;0,#REF!&lt;5)</formula>
    </cfRule>
    <cfRule type="expression" dxfId="217" priority="264" stopIfTrue="1">
      <formula>AND(#REF!=5,#REF!="")</formula>
    </cfRule>
    <cfRule type="expression" dxfId="216" priority="265" stopIfTrue="1">
      <formula>#REF!=SUM(#REF!)</formula>
    </cfRule>
  </conditionalFormatting>
  <conditionalFormatting sqref="I27 J57:K57 J200:K200 J8:K12 J113:K116 J140:K142 J14:K19 J36:K39 J54:K55 J59:K62 J64:K64 J67:K75 J99:K101 J103:K110 J118:K126 J137:K137 J130:K134 J21:K30 K20 J138 J144:K146 J32:K34 J148:K150 J152:K154 J166:K174 J176:K181 J156:K162 J183:K191 J193:K193 J203:K209 J211:K211 J213:K214 J216:K217 J51:K52 J86:K94 J77:K82 J96:K97 J41:K49 K163 J164:K164 K135">
    <cfRule type="expression" dxfId="215" priority="246" stopIfTrue="1">
      <formula>AND(#REF!&gt;0,#REF!&lt;5)</formula>
    </cfRule>
    <cfRule type="expression" dxfId="214" priority="247" stopIfTrue="1">
      <formula>AND(#REF!=5,#REF!="")</formula>
    </cfRule>
  </conditionalFormatting>
  <conditionalFormatting sqref="E38:E39">
    <cfRule type="expression" dxfId="213" priority="268" stopIfTrue="1">
      <formula>AND(#REF!&gt;0,#REF!&lt;5)</formula>
    </cfRule>
    <cfRule type="expression" dxfId="212" priority="269" stopIfTrue="1">
      <formula>AND(#REF!=5,#REF!="")</formula>
    </cfRule>
    <cfRule type="expression" dxfId="211" priority="270" stopIfTrue="1">
      <formula>#REF!=SUM(#REF!)</formula>
    </cfRule>
  </conditionalFormatting>
  <conditionalFormatting sqref="E37">
    <cfRule type="expression" dxfId="210" priority="271" stopIfTrue="1">
      <formula>AND(#REF!&gt;0,#REF!&lt;5)</formula>
    </cfRule>
    <cfRule type="expression" dxfId="209" priority="272" stopIfTrue="1">
      <formula>AND(#REF!=5,#REF!="")</formula>
    </cfRule>
    <cfRule type="expression" dxfId="208" priority="273" stopIfTrue="1">
      <formula>#REF!=SUM(#REF!)</formula>
    </cfRule>
  </conditionalFormatting>
  <conditionalFormatting sqref="E36">
    <cfRule type="expression" dxfId="207" priority="274" stopIfTrue="1">
      <formula>AND(#REF!&gt;0,#REF!&lt;5)</formula>
    </cfRule>
    <cfRule type="expression" dxfId="206" priority="275" stopIfTrue="1">
      <formula>AND(#REF!=5,#REF!="")</formula>
    </cfRule>
    <cfRule type="expression" dxfId="205" priority="276" stopIfTrue="1">
      <formula>#REF!=SUM(#REF!)</formula>
    </cfRule>
  </conditionalFormatting>
  <conditionalFormatting sqref="J56:K56">
    <cfRule type="expression" dxfId="204" priority="277" stopIfTrue="1">
      <formula>AND(#REF!&gt;0,#REF!&lt;5)</formula>
    </cfRule>
    <cfRule type="expression" dxfId="203" priority="278" stopIfTrue="1">
      <formula>AND(#REF!=5,#REF!="")</formula>
    </cfRule>
  </conditionalFormatting>
  <conditionalFormatting sqref="G194:G197 J196:L197 J194:K195 K198:L199">
    <cfRule type="expression" dxfId="202" priority="225" stopIfTrue="1">
      <formula>AND(#REF!&gt;0,#REF!&lt;5)</formula>
    </cfRule>
    <cfRule type="expression" dxfId="201" priority="226" stopIfTrue="1">
      <formula>AND(#REF!=5,#REF!="")</formula>
    </cfRule>
    <cfRule type="expression" dxfId="200" priority="227" stopIfTrue="1">
      <formula>#REF!=SUM(#REF!)</formula>
    </cfRule>
  </conditionalFormatting>
  <conditionalFormatting sqref="I194:I197">
    <cfRule type="expression" dxfId="199" priority="222" stopIfTrue="1">
      <formula>AND(#REF!&gt;0,#REF!&lt;5)</formula>
    </cfRule>
    <cfRule type="expression" dxfId="198" priority="223" stopIfTrue="1">
      <formula>AND(#REF!=5,#REF!="")</formula>
    </cfRule>
    <cfRule type="expression" dxfId="197" priority="224" stopIfTrue="1">
      <formula>#REF!=SUM(#REF!)</formula>
    </cfRule>
  </conditionalFormatting>
  <conditionalFormatting sqref="I83">
    <cfRule type="expression" dxfId="196" priority="214" stopIfTrue="1">
      <formula>AND(#REF!&gt;0,#REF!&lt;5)</formula>
    </cfRule>
    <cfRule type="expression" dxfId="195" priority="215" stopIfTrue="1">
      <formula>AND(#REF!=5,#REF!="")</formula>
    </cfRule>
    <cfRule type="expression" dxfId="194" priority="216" stopIfTrue="1">
      <formula>#REF!=SUM(#REF!)</formula>
    </cfRule>
  </conditionalFormatting>
  <conditionalFormatting sqref="J83:K83">
    <cfRule type="expression" dxfId="193" priority="217" stopIfTrue="1">
      <formula>AND(#REF!&gt;0,#REF!&lt;5)</formula>
    </cfRule>
    <cfRule type="expression" dxfId="192" priority="218" stopIfTrue="1">
      <formula>AND(#REF!=5,#REF!="")</formula>
    </cfRule>
  </conditionalFormatting>
  <conditionalFormatting sqref="I89 I93:I94">
    <cfRule type="expression" dxfId="191" priority="205" stopIfTrue="1">
      <formula>AND(#REF!&gt;0,#REF!&lt;5)</formula>
    </cfRule>
    <cfRule type="expression" dxfId="190" priority="206" stopIfTrue="1">
      <formula>AND(#REF!=5,#REF!="")</formula>
    </cfRule>
    <cfRule type="expression" dxfId="189" priority="207" stopIfTrue="1">
      <formula>#REF!=SUM(#REF!)</formula>
    </cfRule>
  </conditionalFormatting>
  <conditionalFormatting sqref="G147 I147">
    <cfRule type="expression" dxfId="188" priority="200" stopIfTrue="1">
      <formula>AND(#REF!&gt;0,#REF!&lt;5)</formula>
    </cfRule>
    <cfRule type="expression" dxfId="187" priority="201" stopIfTrue="1">
      <formula>AND(#REF!=5,#REF!="")</formula>
    </cfRule>
    <cfRule type="expression" dxfId="186" priority="202" stopIfTrue="1">
      <formula>#REF!=SUM(#REF!)</formula>
    </cfRule>
  </conditionalFormatting>
  <conditionalFormatting sqref="K147">
    <cfRule type="expression" dxfId="185" priority="203" stopIfTrue="1">
      <formula>AND(#REF!&gt;0,#REF!&lt;5)</formula>
    </cfRule>
    <cfRule type="expression" dxfId="184" priority="204" stopIfTrue="1">
      <formula>AND(#REF!=5,#REF!="")</formula>
    </cfRule>
  </conditionalFormatting>
  <conditionalFormatting sqref="I79">
    <cfRule type="expression" dxfId="183" priority="197" stopIfTrue="1">
      <formula>AND(#REF!&gt;0,#REF!&lt;5)</formula>
    </cfRule>
    <cfRule type="expression" dxfId="182" priority="198" stopIfTrue="1">
      <formula>AND(#REF!=5,#REF!="")</formula>
    </cfRule>
    <cfRule type="expression" dxfId="181" priority="199" stopIfTrue="1">
      <formula>#REF!=SUM(#REF!)</formula>
    </cfRule>
  </conditionalFormatting>
  <conditionalFormatting sqref="I90:I92 G90:G92">
    <cfRule type="expression" dxfId="180" priority="194" stopIfTrue="1">
      <formula>AND(#REF!&gt;0,#REF!&lt;5)</formula>
    </cfRule>
    <cfRule type="expression" dxfId="179" priority="195" stopIfTrue="1">
      <formula>AND(#REF!=5,#REF!="")</formula>
    </cfRule>
    <cfRule type="expression" dxfId="178" priority="196" stopIfTrue="1">
      <formula>#REF!=SUM(#REF!)</formula>
    </cfRule>
  </conditionalFormatting>
  <conditionalFormatting sqref="L112 A112:G112 I112">
    <cfRule type="expression" dxfId="177" priority="189" stopIfTrue="1">
      <formula>AND(#REF!&gt;0,#REF!&lt;5)</formula>
    </cfRule>
    <cfRule type="expression" dxfId="176" priority="190" stopIfTrue="1">
      <formula>AND(#REF!=5,#REF!="")</formula>
    </cfRule>
    <cfRule type="expression" dxfId="175" priority="191" stopIfTrue="1">
      <formula>#REF!=SUM(#REF!)</formula>
    </cfRule>
  </conditionalFormatting>
  <conditionalFormatting sqref="J112:K112">
    <cfRule type="expression" dxfId="174" priority="192" stopIfTrue="1">
      <formula>AND(#REF!&gt;0,#REF!&lt;5)</formula>
    </cfRule>
    <cfRule type="expression" dxfId="173" priority="193" stopIfTrue="1">
      <formula>AND(#REF!=5,#REF!="")</formula>
    </cfRule>
  </conditionalFormatting>
  <conditionalFormatting sqref="G139">
    <cfRule type="expression" dxfId="172" priority="184" stopIfTrue="1">
      <formula>AND(#REF!&gt;0,#REF!&lt;5)</formula>
    </cfRule>
    <cfRule type="expression" dxfId="171" priority="185" stopIfTrue="1">
      <formula>AND(#REF!=5,#REF!="")</formula>
    </cfRule>
    <cfRule type="expression" dxfId="170" priority="186" stopIfTrue="1">
      <formula>#REF!=SUM(#REF!)</formula>
    </cfRule>
  </conditionalFormatting>
  <conditionalFormatting sqref="I139">
    <cfRule type="expression" dxfId="169" priority="181" stopIfTrue="1">
      <formula>AND(#REF!&gt;0,#REF!&lt;5)</formula>
    </cfRule>
    <cfRule type="expression" dxfId="168" priority="182" stopIfTrue="1">
      <formula>AND(#REF!=5,#REF!="")</formula>
    </cfRule>
    <cfRule type="expression" dxfId="167" priority="183" stopIfTrue="1">
      <formula>#REF!=SUM(#REF!)</formula>
    </cfRule>
  </conditionalFormatting>
  <conditionalFormatting sqref="J139">
    <cfRule type="expression" dxfId="166" priority="179" stopIfTrue="1">
      <formula>AND(#REF!&gt;0,#REF!&lt;5)</formula>
    </cfRule>
    <cfRule type="expression" dxfId="165" priority="180" stopIfTrue="1">
      <formula>AND(#REF!=5,#REF!="")</formula>
    </cfRule>
  </conditionalFormatting>
  <conditionalFormatting sqref="G84 L84:L85">
    <cfRule type="expression" dxfId="164" priority="176" stopIfTrue="1">
      <formula>AND(#REF!&gt;0,#REF!&lt;5)</formula>
    </cfRule>
    <cfRule type="expression" dxfId="163" priority="177" stopIfTrue="1">
      <formula>AND(#REF!=5,#REF!="")</formula>
    </cfRule>
    <cfRule type="expression" dxfId="162" priority="178" stopIfTrue="1">
      <formula>#REF!=SUM(#REF!)</formula>
    </cfRule>
  </conditionalFormatting>
  <conditionalFormatting sqref="I84">
    <cfRule type="expression" dxfId="161" priority="171" stopIfTrue="1">
      <formula>AND(#REF!&gt;0,#REF!&lt;5)</formula>
    </cfRule>
    <cfRule type="expression" dxfId="160" priority="172" stopIfTrue="1">
      <formula>AND(#REF!=5,#REF!="")</formula>
    </cfRule>
    <cfRule type="expression" dxfId="159" priority="173" stopIfTrue="1">
      <formula>#REF!=SUM(#REF!)</formula>
    </cfRule>
  </conditionalFormatting>
  <conditionalFormatting sqref="J84:K84">
    <cfRule type="expression" dxfId="158" priority="174" stopIfTrue="1">
      <formula>AND(#REF!&gt;0,#REF!&lt;5)</formula>
    </cfRule>
    <cfRule type="expression" dxfId="157" priority="175" stopIfTrue="1">
      <formula>AND(#REF!=5,#REF!="")</formula>
    </cfRule>
  </conditionalFormatting>
  <conditionalFormatting sqref="J5:L5">
    <cfRule type="expression" dxfId="156" priority="168" stopIfTrue="1">
      <formula>AND(#REF!&gt;0,#REF!&lt;5)</formula>
    </cfRule>
    <cfRule type="expression" dxfId="155" priority="169" stopIfTrue="1">
      <formula>AND(#REF!=5,#REF!="")</formula>
    </cfRule>
    <cfRule type="expression" dxfId="154" priority="170" stopIfTrue="1">
      <formula>#REF!=SUM(#REF!)</formula>
    </cfRule>
  </conditionalFormatting>
  <conditionalFormatting sqref="J6:L6">
    <cfRule type="expression" dxfId="153" priority="165" stopIfTrue="1">
      <formula>AND(#REF!&gt;0,#REF!&lt;5)</formula>
    </cfRule>
    <cfRule type="expression" dxfId="152" priority="166" stopIfTrue="1">
      <formula>AND(#REF!=5,#REF!="")</formula>
    </cfRule>
    <cfRule type="expression" dxfId="151" priority="167" stopIfTrue="1">
      <formula>#REF!=SUM(#REF!)</formula>
    </cfRule>
  </conditionalFormatting>
  <conditionalFormatting sqref="J7:L7">
    <cfRule type="expression" dxfId="150" priority="162" stopIfTrue="1">
      <formula>AND(#REF!&gt;0,#REF!&lt;5)</formula>
    </cfRule>
    <cfRule type="expression" dxfId="149" priority="163" stopIfTrue="1">
      <formula>AND(#REF!=5,#REF!="")</formula>
    </cfRule>
    <cfRule type="expression" dxfId="148" priority="164" stopIfTrue="1">
      <formula>#REF!=SUM(#REF!)</formula>
    </cfRule>
  </conditionalFormatting>
  <conditionalFormatting sqref="J13:L13">
    <cfRule type="expression" dxfId="147" priority="159" stopIfTrue="1">
      <formula>AND(#REF!&gt;0,#REF!&lt;5)</formula>
    </cfRule>
    <cfRule type="expression" dxfId="146" priority="160" stopIfTrue="1">
      <formula>AND(#REF!=5,#REF!="")</formula>
    </cfRule>
    <cfRule type="expression" dxfId="145" priority="161" stopIfTrue="1">
      <formula>#REF!=SUM(#REF!)</formula>
    </cfRule>
  </conditionalFormatting>
  <conditionalFormatting sqref="J35:L35">
    <cfRule type="expression" dxfId="144" priority="156" stopIfTrue="1">
      <formula>AND(#REF!&gt;0,#REF!&lt;5)</formula>
    </cfRule>
    <cfRule type="expression" dxfId="143" priority="157" stopIfTrue="1">
      <formula>AND(#REF!=5,#REF!="")</formula>
    </cfRule>
    <cfRule type="expression" dxfId="142" priority="158" stopIfTrue="1">
      <formula>#REF!=SUM(#REF!)</formula>
    </cfRule>
  </conditionalFormatting>
  <conditionalFormatting sqref="J40:L40">
    <cfRule type="expression" dxfId="141" priority="153" stopIfTrue="1">
      <formula>AND(#REF!&gt;0,#REF!&lt;5)</formula>
    </cfRule>
    <cfRule type="expression" dxfId="140" priority="154" stopIfTrue="1">
      <formula>AND(#REF!=5,#REF!="")</formula>
    </cfRule>
    <cfRule type="expression" dxfId="139" priority="155" stopIfTrue="1">
      <formula>#REF!=SUM(#REF!)</formula>
    </cfRule>
  </conditionalFormatting>
  <conditionalFormatting sqref="J50:L50">
    <cfRule type="expression" dxfId="138" priority="150" stopIfTrue="1">
      <formula>AND(#REF!&gt;0,#REF!&lt;5)</formula>
    </cfRule>
    <cfRule type="expression" dxfId="137" priority="151" stopIfTrue="1">
      <formula>AND(#REF!=5,#REF!="")</formula>
    </cfRule>
    <cfRule type="expression" dxfId="136" priority="152" stopIfTrue="1">
      <formula>#REF!=SUM(#REF!)</formula>
    </cfRule>
  </conditionalFormatting>
  <conditionalFormatting sqref="J53:L53">
    <cfRule type="expression" dxfId="135" priority="147" stopIfTrue="1">
      <formula>AND(#REF!&gt;0,#REF!&lt;5)</formula>
    </cfRule>
    <cfRule type="expression" dxfId="134" priority="148" stopIfTrue="1">
      <formula>AND(#REF!=5,#REF!="")</formula>
    </cfRule>
    <cfRule type="expression" dxfId="133" priority="149" stopIfTrue="1">
      <formula>#REF!=SUM(#REF!)</formula>
    </cfRule>
  </conditionalFormatting>
  <conditionalFormatting sqref="J58:L58">
    <cfRule type="expression" dxfId="132" priority="144" stopIfTrue="1">
      <formula>AND(#REF!&gt;0,#REF!&lt;5)</formula>
    </cfRule>
    <cfRule type="expression" dxfId="131" priority="145" stopIfTrue="1">
      <formula>AND(#REF!=5,#REF!="")</formula>
    </cfRule>
    <cfRule type="expression" dxfId="130" priority="146" stopIfTrue="1">
      <formula>#REF!=SUM(#REF!)</formula>
    </cfRule>
  </conditionalFormatting>
  <conditionalFormatting sqref="J63:L63">
    <cfRule type="expression" dxfId="129" priority="141" stopIfTrue="1">
      <formula>AND(#REF!&gt;0,#REF!&lt;5)</formula>
    </cfRule>
    <cfRule type="expression" dxfId="128" priority="142" stopIfTrue="1">
      <formula>AND(#REF!=5,#REF!="")</formula>
    </cfRule>
    <cfRule type="expression" dxfId="127" priority="143" stopIfTrue="1">
      <formula>#REF!=SUM(#REF!)</formula>
    </cfRule>
  </conditionalFormatting>
  <conditionalFormatting sqref="J65:L65">
    <cfRule type="expression" dxfId="126" priority="138" stopIfTrue="1">
      <formula>AND(#REF!&gt;0,#REF!&lt;5)</formula>
    </cfRule>
    <cfRule type="expression" dxfId="125" priority="139" stopIfTrue="1">
      <formula>AND(#REF!=5,#REF!="")</formula>
    </cfRule>
    <cfRule type="expression" dxfId="124" priority="140" stopIfTrue="1">
      <formula>#REF!=SUM(#REF!)</formula>
    </cfRule>
  </conditionalFormatting>
  <conditionalFormatting sqref="J66:L66">
    <cfRule type="expression" dxfId="123" priority="135" stopIfTrue="1">
      <formula>AND(#REF!&gt;0,#REF!&lt;5)</formula>
    </cfRule>
    <cfRule type="expression" dxfId="122" priority="136" stopIfTrue="1">
      <formula>AND(#REF!=5,#REF!="")</formula>
    </cfRule>
    <cfRule type="expression" dxfId="121" priority="137" stopIfTrue="1">
      <formula>#REF!=SUM(#REF!)</formula>
    </cfRule>
  </conditionalFormatting>
  <conditionalFormatting sqref="J98:L98">
    <cfRule type="expression" dxfId="120" priority="132" stopIfTrue="1">
      <formula>AND(#REF!&gt;0,#REF!&lt;5)</formula>
    </cfRule>
    <cfRule type="expression" dxfId="119" priority="133" stopIfTrue="1">
      <formula>AND(#REF!=5,#REF!="")</formula>
    </cfRule>
    <cfRule type="expression" dxfId="118" priority="134" stopIfTrue="1">
      <formula>#REF!=SUM(#REF!)</formula>
    </cfRule>
  </conditionalFormatting>
  <conditionalFormatting sqref="J102:L102">
    <cfRule type="expression" dxfId="117" priority="129" stopIfTrue="1">
      <formula>AND(#REF!&gt;0,#REF!&lt;5)</formula>
    </cfRule>
    <cfRule type="expression" dxfId="116" priority="130" stopIfTrue="1">
      <formula>AND(#REF!=5,#REF!="")</formula>
    </cfRule>
    <cfRule type="expression" dxfId="115" priority="131" stopIfTrue="1">
      <formula>#REF!=SUM(#REF!)</formula>
    </cfRule>
  </conditionalFormatting>
  <conditionalFormatting sqref="J111:L111">
    <cfRule type="expression" dxfId="114" priority="126" stopIfTrue="1">
      <formula>AND(#REF!&gt;0,#REF!&lt;5)</formula>
    </cfRule>
    <cfRule type="expression" dxfId="113" priority="127" stopIfTrue="1">
      <formula>AND(#REF!=5,#REF!="")</formula>
    </cfRule>
    <cfRule type="expression" dxfId="112" priority="128" stopIfTrue="1">
      <formula>#REF!=SUM(#REF!)</formula>
    </cfRule>
  </conditionalFormatting>
  <conditionalFormatting sqref="J117:L117">
    <cfRule type="expression" dxfId="111" priority="123" stopIfTrue="1">
      <formula>AND(#REF!&gt;0,#REF!&lt;5)</formula>
    </cfRule>
    <cfRule type="expression" dxfId="110" priority="124" stopIfTrue="1">
      <formula>AND(#REF!=5,#REF!="")</formula>
    </cfRule>
    <cfRule type="expression" dxfId="109" priority="125" stopIfTrue="1">
      <formula>#REF!=SUM(#REF!)</formula>
    </cfRule>
  </conditionalFormatting>
  <conditionalFormatting sqref="J127:L129">
    <cfRule type="expression" dxfId="108" priority="120" stopIfTrue="1">
      <formula>AND(#REF!&gt;0,#REF!&lt;5)</formula>
    </cfRule>
    <cfRule type="expression" dxfId="107" priority="121" stopIfTrue="1">
      <formula>AND(#REF!=5,#REF!="")</formula>
    </cfRule>
    <cfRule type="expression" dxfId="106" priority="122" stopIfTrue="1">
      <formula>#REF!=SUM(#REF!)</formula>
    </cfRule>
  </conditionalFormatting>
  <conditionalFormatting sqref="I136 G136">
    <cfRule type="expression" dxfId="105" priority="110" stopIfTrue="1">
      <formula>AND(#REF!&gt;0,#REF!&lt;5)</formula>
    </cfRule>
    <cfRule type="expression" dxfId="104" priority="111" stopIfTrue="1">
      <formula>AND(#REF!=5,#REF!="")</formula>
    </cfRule>
    <cfRule type="expression" dxfId="103" priority="112" stopIfTrue="1">
      <formula>#REF!=SUM(#REF!)</formula>
    </cfRule>
  </conditionalFormatting>
  <conditionalFormatting sqref="J136:K136">
    <cfRule type="expression" dxfId="102" priority="113" stopIfTrue="1">
      <formula>AND(#REF!&gt;0,#REF!&lt;5)</formula>
    </cfRule>
    <cfRule type="expression" dxfId="101" priority="114" stopIfTrue="1">
      <formula>AND(#REF!=5,#REF!="")</formula>
    </cfRule>
  </conditionalFormatting>
  <conditionalFormatting sqref="G20 I20">
    <cfRule type="expression" dxfId="100" priority="105" stopIfTrue="1">
      <formula>AND(#REF!&gt;0,#REF!&lt;5)</formula>
    </cfRule>
    <cfRule type="expression" dxfId="99" priority="106" stopIfTrue="1">
      <formula>AND(#REF!=5,#REF!="")</formula>
    </cfRule>
    <cfRule type="expression" dxfId="98" priority="107" stopIfTrue="1">
      <formula>#REF!=SUM(#REF!)</formula>
    </cfRule>
  </conditionalFormatting>
  <conditionalFormatting sqref="J20">
    <cfRule type="expression" dxfId="97" priority="108" stopIfTrue="1">
      <formula>AND(#REF!&gt;0,#REF!&lt;5)</formula>
    </cfRule>
    <cfRule type="expression" dxfId="96" priority="109" stopIfTrue="1">
      <formula>AND(#REF!=5,#REF!="")</formula>
    </cfRule>
  </conditionalFormatting>
  <conditionalFormatting sqref="F143:G143 A143:D143 I143">
    <cfRule type="expression" dxfId="95" priority="95" stopIfTrue="1">
      <formula>AND(#REF!&gt;0,#REF!&lt;5)</formula>
    </cfRule>
    <cfRule type="expression" dxfId="94" priority="96" stopIfTrue="1">
      <formula>AND(#REF!=5,#REF!="")</formula>
    </cfRule>
    <cfRule type="expression" dxfId="93" priority="97" stopIfTrue="1">
      <formula>#REF!=SUM(#REF!)</formula>
    </cfRule>
  </conditionalFormatting>
  <conditionalFormatting sqref="E143">
    <cfRule type="expression" dxfId="92" priority="100" stopIfTrue="1">
      <formula>AND(#REF!&gt;0,#REF!&lt;5)</formula>
    </cfRule>
    <cfRule type="expression" dxfId="91" priority="101" stopIfTrue="1">
      <formula>AND(#REF!=5,#REF!="")</formula>
    </cfRule>
    <cfRule type="expression" dxfId="90" priority="102" stopIfTrue="1">
      <formula>#REF!=SUM(#REF!)</formula>
    </cfRule>
  </conditionalFormatting>
  <conditionalFormatting sqref="K143">
    <cfRule type="expression" dxfId="89" priority="98" stopIfTrue="1">
      <formula>AND(#REF!&gt;0,#REF!&lt;5)</formula>
    </cfRule>
    <cfRule type="expression" dxfId="88" priority="99" stopIfTrue="1">
      <formula>AND(#REF!=5,#REF!="")</formula>
    </cfRule>
  </conditionalFormatting>
  <conditionalFormatting sqref="J143">
    <cfRule type="expression" dxfId="87" priority="93" stopIfTrue="1">
      <formula>AND(#REF!&gt;0,#REF!&lt;5)</formula>
    </cfRule>
    <cfRule type="expression" dxfId="86" priority="94" stopIfTrue="1">
      <formula>AND(#REF!=5,#REF!="")</formula>
    </cfRule>
  </conditionalFormatting>
  <conditionalFormatting sqref="I31 G31 L31">
    <cfRule type="expression" dxfId="85" priority="88" stopIfTrue="1">
      <formula>AND(#REF!&gt;0,#REF!&lt;5)</formula>
    </cfRule>
    <cfRule type="expression" dxfId="84" priority="89" stopIfTrue="1">
      <formula>AND(#REF!=5,#REF!="")</formula>
    </cfRule>
    <cfRule type="expression" dxfId="83" priority="90" stopIfTrue="1">
      <formula>#REF!=SUM(#REF!)</formula>
    </cfRule>
  </conditionalFormatting>
  <conditionalFormatting sqref="K31">
    <cfRule type="expression" dxfId="82" priority="91" stopIfTrue="1">
      <formula>AND(#REF!&gt;0,#REF!&lt;5)</formula>
    </cfRule>
    <cfRule type="expression" dxfId="81" priority="92" stopIfTrue="1">
      <formula>AND(#REF!=5,#REF!="")</formula>
    </cfRule>
  </conditionalFormatting>
  <conditionalFormatting sqref="J31">
    <cfRule type="expression" dxfId="80" priority="86" stopIfTrue="1">
      <formula>AND(#REF!&gt;0,#REF!&lt;5)</formula>
    </cfRule>
    <cfRule type="expression" dxfId="79" priority="87" stopIfTrue="1">
      <formula>AND(#REF!=5,#REF!="")</formula>
    </cfRule>
  </conditionalFormatting>
  <conditionalFormatting sqref="J147">
    <cfRule type="expression" dxfId="78" priority="84" stopIfTrue="1">
      <formula>AND(#REF!&gt;0,#REF!&lt;5)</formula>
    </cfRule>
    <cfRule type="expression" dxfId="77" priority="85" stopIfTrue="1">
      <formula>AND(#REF!=5,#REF!="")</formula>
    </cfRule>
  </conditionalFormatting>
  <conditionalFormatting sqref="J151:L151">
    <cfRule type="expression" dxfId="76" priority="81" stopIfTrue="1">
      <formula>AND(#REF!&gt;0,#REF!&lt;5)</formula>
    </cfRule>
    <cfRule type="expression" dxfId="75" priority="82" stopIfTrue="1">
      <formula>AND(#REF!=5,#REF!="")</formula>
    </cfRule>
    <cfRule type="expression" dxfId="74" priority="83" stopIfTrue="1">
      <formula>#REF!=SUM(#REF!)</formula>
    </cfRule>
  </conditionalFormatting>
  <conditionalFormatting sqref="J155:L155">
    <cfRule type="expression" dxfId="73" priority="78" stopIfTrue="1">
      <formula>AND(#REF!&gt;0,#REF!&lt;5)</formula>
    </cfRule>
    <cfRule type="expression" dxfId="72" priority="79" stopIfTrue="1">
      <formula>AND(#REF!=5,#REF!="")</formula>
    </cfRule>
    <cfRule type="expression" dxfId="71" priority="80" stopIfTrue="1">
      <formula>#REF!=SUM(#REF!)</formula>
    </cfRule>
  </conditionalFormatting>
  <conditionalFormatting sqref="J165:L165">
    <cfRule type="expression" dxfId="70" priority="75" stopIfTrue="1">
      <formula>AND(#REF!&gt;0,#REF!&lt;5)</formula>
    </cfRule>
    <cfRule type="expression" dxfId="69" priority="76" stopIfTrue="1">
      <formula>AND(#REF!=5,#REF!="")</formula>
    </cfRule>
    <cfRule type="expression" dxfId="68" priority="77" stopIfTrue="1">
      <formula>#REF!=SUM(#REF!)</formula>
    </cfRule>
  </conditionalFormatting>
  <conditionalFormatting sqref="J175:L175">
    <cfRule type="expression" dxfId="67" priority="72" stopIfTrue="1">
      <formula>AND(#REF!&gt;0,#REF!&lt;5)</formula>
    </cfRule>
    <cfRule type="expression" dxfId="66" priority="73" stopIfTrue="1">
      <formula>AND(#REF!=5,#REF!="")</formula>
    </cfRule>
    <cfRule type="expression" dxfId="65" priority="74" stopIfTrue="1">
      <formula>#REF!=SUM(#REF!)</formula>
    </cfRule>
  </conditionalFormatting>
  <conditionalFormatting sqref="J182:L182">
    <cfRule type="expression" dxfId="64" priority="69" stopIfTrue="1">
      <formula>AND(#REF!&gt;0,#REF!&lt;5)</formula>
    </cfRule>
    <cfRule type="expression" dxfId="63" priority="70" stopIfTrue="1">
      <formula>AND(#REF!=5,#REF!="")</formula>
    </cfRule>
    <cfRule type="expression" dxfId="62" priority="71" stopIfTrue="1">
      <formula>#REF!=SUM(#REF!)</formula>
    </cfRule>
  </conditionalFormatting>
  <conditionalFormatting sqref="J192:L192">
    <cfRule type="expression" dxfId="61" priority="66" stopIfTrue="1">
      <formula>AND(#REF!&gt;0,#REF!&lt;5)</formula>
    </cfRule>
    <cfRule type="expression" dxfId="60" priority="67" stopIfTrue="1">
      <formula>AND(#REF!=5,#REF!="")</formula>
    </cfRule>
    <cfRule type="expression" dxfId="59" priority="68" stopIfTrue="1">
      <formula>#REF!=SUM(#REF!)</formula>
    </cfRule>
  </conditionalFormatting>
  <conditionalFormatting sqref="J201:L201">
    <cfRule type="expression" dxfId="58" priority="63" stopIfTrue="1">
      <formula>AND(#REF!&gt;0,#REF!&lt;5)</formula>
    </cfRule>
    <cfRule type="expression" dxfId="57" priority="64" stopIfTrue="1">
      <formula>AND(#REF!=5,#REF!="")</formula>
    </cfRule>
    <cfRule type="expression" dxfId="56" priority="65" stopIfTrue="1">
      <formula>#REF!=SUM(#REF!)</formula>
    </cfRule>
  </conditionalFormatting>
  <conditionalFormatting sqref="J202:L202">
    <cfRule type="expression" dxfId="55" priority="60" stopIfTrue="1">
      <formula>AND(#REF!&gt;0,#REF!&lt;5)</formula>
    </cfRule>
    <cfRule type="expression" dxfId="54" priority="61" stopIfTrue="1">
      <formula>AND(#REF!=5,#REF!="")</formula>
    </cfRule>
    <cfRule type="expression" dxfId="53" priority="62" stopIfTrue="1">
      <formula>#REF!=SUM(#REF!)</formula>
    </cfRule>
  </conditionalFormatting>
  <conditionalFormatting sqref="J210:L210">
    <cfRule type="expression" dxfId="52" priority="57" stopIfTrue="1">
      <formula>AND(#REF!&gt;0,#REF!&lt;5)</formula>
    </cfRule>
    <cfRule type="expression" dxfId="51" priority="58" stopIfTrue="1">
      <formula>AND(#REF!=5,#REF!="")</formula>
    </cfRule>
    <cfRule type="expression" dxfId="50" priority="59" stopIfTrue="1">
      <formula>#REF!=SUM(#REF!)</formula>
    </cfRule>
  </conditionalFormatting>
  <conditionalFormatting sqref="J212:L212">
    <cfRule type="expression" dxfId="49" priority="54" stopIfTrue="1">
      <formula>AND(#REF!&gt;0,#REF!&lt;5)</formula>
    </cfRule>
    <cfRule type="expression" dxfId="48" priority="55" stopIfTrue="1">
      <formula>AND(#REF!=5,#REF!="")</formula>
    </cfRule>
    <cfRule type="expression" dxfId="47" priority="56" stopIfTrue="1">
      <formula>#REF!=SUM(#REF!)</formula>
    </cfRule>
  </conditionalFormatting>
  <conditionalFormatting sqref="J215:L215">
    <cfRule type="expression" dxfId="46" priority="51" stopIfTrue="1">
      <formula>AND(#REF!&gt;0,#REF!&lt;5)</formula>
    </cfRule>
    <cfRule type="expression" dxfId="45" priority="52" stopIfTrue="1">
      <formula>AND(#REF!=5,#REF!="")</formula>
    </cfRule>
    <cfRule type="expression" dxfId="44" priority="53" stopIfTrue="1">
      <formula>#REF!=SUM(#REF!)</formula>
    </cfRule>
  </conditionalFormatting>
  <conditionalFormatting sqref="J198:J199">
    <cfRule type="expression" dxfId="43" priority="49" stopIfTrue="1">
      <formula>AND(#REF!&gt;0,#REF!&lt;5)</formula>
    </cfRule>
    <cfRule type="expression" dxfId="42" priority="50" stopIfTrue="1">
      <formula>AND(#REF!=5,#REF!="")</formula>
    </cfRule>
  </conditionalFormatting>
  <conditionalFormatting sqref="G198:G199">
    <cfRule type="expression" dxfId="41" priority="40" stopIfTrue="1">
      <formula>AND(#REF!&gt;0,#REF!&lt;5)</formula>
    </cfRule>
    <cfRule type="expression" dxfId="40" priority="41" stopIfTrue="1">
      <formula>AND(#REF!=5,#REF!="")</formula>
    </cfRule>
    <cfRule type="expression" dxfId="39" priority="42" stopIfTrue="1">
      <formula>#REF!=SUM(#REF!)</formula>
    </cfRule>
  </conditionalFormatting>
  <conditionalFormatting sqref="G50:I50">
    <cfRule type="expression" dxfId="38" priority="37" stopIfTrue="1">
      <formula>AND(#REF!&gt;0,#REF!&lt;5)</formula>
    </cfRule>
    <cfRule type="expression" dxfId="37" priority="38" stopIfTrue="1">
      <formula>AND(#REF!=5,#REF!="")</formula>
    </cfRule>
    <cfRule type="expression" dxfId="36" priority="39" stopIfTrue="1">
      <formula>#REF!=SUM(#REF!)</formula>
    </cfRule>
  </conditionalFormatting>
  <conditionalFormatting sqref="I198:I199">
    <cfRule type="expression" dxfId="35" priority="34" stopIfTrue="1">
      <formula>AND(#REF!&gt;0,#REF!&lt;5)</formula>
    </cfRule>
    <cfRule type="expression" dxfId="34" priority="35" stopIfTrue="1">
      <formula>AND(#REF!=5,#REF!="")</formula>
    </cfRule>
    <cfRule type="expression" dxfId="33" priority="36" stopIfTrue="1">
      <formula>#REF!=SUM(#REF!)</formula>
    </cfRule>
  </conditionalFormatting>
  <conditionalFormatting sqref="K138:K139">
    <cfRule type="expression" dxfId="32" priority="32" stopIfTrue="1">
      <formula>AND(#REF!&gt;0,#REF!&lt;5)</formula>
    </cfRule>
    <cfRule type="expression" dxfId="31" priority="33" stopIfTrue="1">
      <formula>AND(#REF!=5,#REF!="")</formula>
    </cfRule>
  </conditionalFormatting>
  <conditionalFormatting sqref="G76 I76">
    <cfRule type="expression" dxfId="30" priority="27" stopIfTrue="1">
      <formula>AND(#REF!&gt;0,#REF!&lt;5)</formula>
    </cfRule>
    <cfRule type="expression" dxfId="29" priority="28" stopIfTrue="1">
      <formula>AND(#REF!=5,#REF!="")</formula>
    </cfRule>
    <cfRule type="expression" dxfId="28" priority="29" stopIfTrue="1">
      <formula>#REF!=SUM(#REF!)</formula>
    </cfRule>
  </conditionalFormatting>
  <conditionalFormatting sqref="J76:K76">
    <cfRule type="expression" dxfId="27" priority="30" stopIfTrue="1">
      <formula>AND(#REF!&gt;0,#REF!&lt;5)</formula>
    </cfRule>
    <cfRule type="expression" dxfId="26" priority="31" stopIfTrue="1">
      <formula>AND(#REF!=5,#REF!="")</formula>
    </cfRule>
  </conditionalFormatting>
  <conditionalFormatting sqref="G85">
    <cfRule type="expression" dxfId="25" priority="24" stopIfTrue="1">
      <formula>AND(#REF!&gt;0,#REF!&lt;5)</formula>
    </cfRule>
    <cfRule type="expression" dxfId="24" priority="25" stopIfTrue="1">
      <formula>AND(#REF!=5,#REF!="")</formula>
    </cfRule>
    <cfRule type="expression" dxfId="23" priority="26" stopIfTrue="1">
      <formula>#REF!=SUM(#REF!)</formula>
    </cfRule>
  </conditionalFormatting>
  <conditionalFormatting sqref="I85">
    <cfRule type="expression" dxfId="22" priority="19" stopIfTrue="1">
      <formula>AND(#REF!&gt;0,#REF!&lt;5)</formula>
    </cfRule>
    <cfRule type="expression" dxfId="21" priority="20" stopIfTrue="1">
      <formula>AND(#REF!=5,#REF!="")</formula>
    </cfRule>
    <cfRule type="expression" dxfId="20" priority="21" stopIfTrue="1">
      <formula>#REF!=SUM(#REF!)</formula>
    </cfRule>
  </conditionalFormatting>
  <conditionalFormatting sqref="J85:K85">
    <cfRule type="expression" dxfId="19" priority="22" stopIfTrue="1">
      <formula>AND(#REF!&gt;0,#REF!&lt;5)</formula>
    </cfRule>
    <cfRule type="expression" dxfId="18" priority="23" stopIfTrue="1">
      <formula>AND(#REF!=5,#REF!="")</formula>
    </cfRule>
  </conditionalFormatting>
  <conditionalFormatting sqref="G95">
    <cfRule type="expression" dxfId="17" priority="16" stopIfTrue="1">
      <formula>AND(#REF!&gt;0,#REF!&lt;5)</formula>
    </cfRule>
    <cfRule type="expression" dxfId="16" priority="17" stopIfTrue="1">
      <formula>AND(#REF!=5,#REF!="")</formula>
    </cfRule>
    <cfRule type="expression" dxfId="15" priority="18" stopIfTrue="1">
      <formula>#REF!=SUM(#REF!)</formula>
    </cfRule>
  </conditionalFormatting>
  <conditionalFormatting sqref="I95">
    <cfRule type="expression" dxfId="14" priority="11" stopIfTrue="1">
      <formula>AND(#REF!&gt;0,#REF!&lt;5)</formula>
    </cfRule>
    <cfRule type="expression" dxfId="13" priority="12" stopIfTrue="1">
      <formula>AND(#REF!=5,#REF!="")</formula>
    </cfRule>
    <cfRule type="expression" dxfId="12" priority="13" stopIfTrue="1">
      <formula>#REF!=SUM(#REF!)</formula>
    </cfRule>
  </conditionalFormatting>
  <conditionalFormatting sqref="J95:K95">
    <cfRule type="expression" dxfId="11" priority="14" stopIfTrue="1">
      <formula>AND(#REF!&gt;0,#REF!&lt;5)</formula>
    </cfRule>
    <cfRule type="expression" dxfId="10" priority="15" stopIfTrue="1">
      <formula>AND(#REF!=5,#REF!="")</formula>
    </cfRule>
  </conditionalFormatting>
  <conditionalFormatting sqref="G163 I163">
    <cfRule type="expression" dxfId="9" priority="6" stopIfTrue="1">
      <formula>AND(#REF!&gt;0,#REF!&lt;5)</formula>
    </cfRule>
    <cfRule type="expression" dxfId="8" priority="7" stopIfTrue="1">
      <formula>AND(#REF!=5,#REF!="")</formula>
    </cfRule>
    <cfRule type="expression" dxfId="7" priority="8" stopIfTrue="1">
      <formula>#REF!=SUM(#REF!)</formula>
    </cfRule>
  </conditionalFormatting>
  <conditionalFormatting sqref="J163">
    <cfRule type="expression" dxfId="6" priority="9" stopIfTrue="1">
      <formula>AND(#REF!&gt;0,#REF!&lt;5)</formula>
    </cfRule>
    <cfRule type="expression" dxfId="5" priority="10" stopIfTrue="1">
      <formula>AND(#REF!=5,#REF!="")</formula>
    </cfRule>
  </conditionalFormatting>
  <conditionalFormatting sqref="I135 G135">
    <cfRule type="expression" dxfId="4" priority="1" stopIfTrue="1">
      <formula>AND(#REF!&gt;0,#REF!&lt;5)</formula>
    </cfRule>
    <cfRule type="expression" dxfId="3" priority="2" stopIfTrue="1">
      <formula>AND(#REF!=5,#REF!="")</formula>
    </cfRule>
    <cfRule type="expression" dxfId="2" priority="3" stopIfTrue="1">
      <formula>#REF!=SUM(#REF!)</formula>
    </cfRule>
  </conditionalFormatting>
  <conditionalFormatting sqref="J135">
    <cfRule type="expression" dxfId="1" priority="4" stopIfTrue="1">
      <formula>AND(#REF!&gt;0,#REF!&lt;5)</formula>
    </cfRule>
    <cfRule type="expression" dxfId="0" priority="5" stopIfTrue="1">
      <formula>AND(#REF!=5,#REF!="")</formula>
    </cfRule>
  </conditionalFormatting>
  <pageMargins left="0.74803149606299213" right="0.39370078740157483" top="0.78740157480314965" bottom="0.39370078740157483" header="0.51181102362204722" footer="0.19685039370078741"/>
  <pageSetup paperSize="8" fitToHeight="0" orientation="landscape" r:id="rId1"/>
  <headerFooter alignWithMargins="0">
    <oddHeader>&amp;L&amp;9MCA2 - PIano dei conti per i comuni ticinesi - BILANCIO</oddHeader>
    <oddFooter xml:space="preserve">&amp;L&amp;8&amp;F &amp;A&amp;R&amp;8Pagina &amp;P di &amp;N </oddFooter>
  </headerFooter>
  <rowBreaks count="1" manualBreakCount="1">
    <brk id="1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Bilancio</vt:lpstr>
      <vt:lpstr>Bilancio!Area_stampa</vt:lpstr>
      <vt:lpstr>Bilancio!Titoli_stampa</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Kontenrahmen für Gemeinden, Bilanz</dc:title>
  <dc:subject>HRM2</dc:subject>
  <dc:creator>R. Meier</dc:creator>
  <cp:lastModifiedBy>Rossetti Nicola / t135812</cp:lastModifiedBy>
  <cp:lastPrinted>2018-02-23T14:52:35Z</cp:lastPrinted>
  <dcterms:created xsi:type="dcterms:W3CDTF">2006-08-29T15:15:52Z</dcterms:created>
  <dcterms:modified xsi:type="dcterms:W3CDTF">2025-03-26T16:04:07Z</dcterms:modified>
</cp:coreProperties>
</file>